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4_{8B568FEB-EF2A-4C03-AD34-0A7B4DA8E487}" xr6:coauthVersionLast="47" xr6:coauthVersionMax="47" xr10:uidLastSave="{00000000-0000-0000-0000-000000000000}"/>
  <bookViews>
    <workbookView xWindow="-120" yWindow="-120" windowWidth="29040" windowHeight="14040" tabRatio="848" firstSheet="1" activeTab="8" xr2:uid="{6BC26ACA-1ABE-8C44-B05E-0EDB72903B9B}"/>
  </bookViews>
  <sheets>
    <sheet name="ANEXO TÉCNICO" sheetId="4" r:id="rId1"/>
    <sheet name="RESUMEN CTMS" sheetId="6" r:id="rId2"/>
    <sheet name="CTM 1" sheetId="10" r:id="rId3"/>
    <sheet name="CTM2" sheetId="9" r:id="rId4"/>
    <sheet name="CTM 3" sheetId="5" r:id="rId5"/>
    <sheet name="CTM 4" sheetId="17" r:id="rId6"/>
    <sheet name="CTM5" sheetId="16" r:id="rId7"/>
    <sheet name="CTM6" sheetId="23" r:id="rId8"/>
    <sheet name="CTM7" sheetId="24" r:id="rId9"/>
  </sheets>
  <externalReferences>
    <externalReference r:id="rId10"/>
    <externalReference r:id="rId11"/>
  </externalReferences>
  <definedNames>
    <definedName name="Archivos">[1]Listas!$F$3:$F$11</definedName>
    <definedName name="Bases">[1]Listas!$B$3:$B$12</definedName>
    <definedName name="Confirmacion">[1]Listas!$A$3:$A$4</definedName>
    <definedName name="Estado">[1]Listas!$E$3:$E$10</definedName>
    <definedName name="MESES">#REF!</definedName>
    <definedName name="Periodo">[1]Listas!$G$3:$G$9</definedName>
    <definedName name="Tablas">[1]Listas!$C$3:$C$9</definedName>
    <definedName name="Tamaño">[1]Listas!$D$3:$D$6</definedName>
    <definedName name="Tambiente">[2]Listas!$E$3:$E$6</definedName>
    <definedName name="TESTADO">[2]Listas!#REF!</definedName>
    <definedName name="TIPOM">[2]Listas!$D$3:$D$4</definedName>
    <definedName name="Ubicacion">[1]Listas!$H$3:$H$9</definedName>
    <definedName name="Usos">[1]Listas!$I$3:$I$12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<sst xmlns="http://schemas.openxmlformats.org/spreadsheetml/2006/main" count="567" uniqueCount="509">
  <si>
    <t>¿Qué es?</t>
  </si>
  <si>
    <t xml:space="preserve">¿Para qué? </t>
  </si>
  <si>
    <t>¿Cómo se hace?</t>
  </si>
  <si>
    <t>Recomendaciones</t>
  </si>
  <si>
    <t xml:space="preserve">Fase "Co" 
Comprender
</t>
  </si>
  <si>
    <t>Fase "Cre" 
Crear</t>
  </si>
  <si>
    <t>Fase "Ar"
Armado</t>
  </si>
  <si>
    <t>Fase "E" 
Evaluar</t>
  </si>
  <si>
    <t>Servicios de Administración Plataforma Microsoft:
- Windows Server Update Services (WSUS)
- Microsoft Office 365
- Microsoft Azure
- Microsoft Active Directory (AD)</t>
  </si>
  <si>
    <t>Servicios de Bases de Datos (Replica con AllwaysON)</t>
  </si>
  <si>
    <t>Administración de la infraestructura de seguridad con la que cuenta la entidad en sus diferentes infraestructuras (Centro principal, Centro Alterno y Nubes).</t>
  </si>
  <si>
    <t>Generación de reportes sobre las plataformas que son administradas para evidenciar su funcionamiento y disponibilidad</t>
  </si>
  <si>
    <t>Acompañamiento y soporte tecnico en nuevos proyectos de infraestructura de la Oficina de Tecnologias de la Información.</t>
  </si>
  <si>
    <t>Brindar apoyo y atender requerimientos en las actividades de la ANH correspondientes al DRP.</t>
  </si>
  <si>
    <t>Emitir recomendaciones que permitan solucionar de forma efectiva los incidentes que se presenten y sugerir acciones para prevenir futuras ocurrencias.</t>
  </si>
  <si>
    <t>Revisión y optimización de las plataformas administradas cuando sea necesario y la realización de pruebas de respaldo y continuidad.</t>
  </si>
  <si>
    <t>Ajustar y afinar configuraciones de las plataformas de seguridad y red para evitar riesgos de seguridad a nivel de configuración, conforme las políticas de seguridad y privacidad de información de la entidad.</t>
  </si>
  <si>
    <t>Apoyar desde el componente tecnico en actividades de seguridad de la información.</t>
  </si>
  <si>
    <t xml:space="preserve">Generacion de reportes o informes especificos que la entidad requiera a partir de una solicitud o incidente </t>
  </si>
  <si>
    <t>Todas las actividades deben estar registradas en la herramienta informática que la ANH defina o autorice.</t>
  </si>
  <si>
    <t>Atender lo dispuesto en la resolución 00500 DE MARZO 10 DE 2021"Por la cual se establecen los lineamientos y estándares para la estrategia de seguridad digital y se adopta el modelo de seguridad y privacidad como habilitador de la política de Gobierno Digital”, siempre alineado con lo definido por la ANH.</t>
  </si>
  <si>
    <t>Llevar a cabo las demás actividades que el jefe de la Oficina de Tecnologías de la Información le encomiende, y tengan relación directa con las obligaciones del recurso</t>
  </si>
  <si>
    <t xml:space="preserve">Descripción </t>
  </si>
  <si>
    <t>Identificar comportamientos anómalosy parametrizar las alertas necesarias, específicas, clasificarlas, priorizarlas sobre la plataforma tecnológica que se está monitoreando y reportarlas, a las personas designadas por la AGENCIA NACIONAL DE HIDROCARBUROS cada vez que se encuentre en riesgo la integridad, la disponibilidad o la confidencialidad de la información.
Estas alertas deben suministrar información de valor para ser analizadas en la gestión de riesgos e incidentes que hace parte del Sistema de Gestión de Seguridad, esta información debe responder como mínimo las siguientes preguntas; ¿Quién?, ¿Qué?,¿Cuándo?, Donde? y Por qué?, el cual permita a la entidad conocer la trazabilidad detallada de un incidente de seguridad.</t>
  </si>
  <si>
    <t>Cuando un evento de seguridad ocurre o está en suceso, el servicio de monitoreo SOC deberá identificarlo y estar en la capacidad de relacionar de forma directa o indirecta con otros eventos de seguridad asociados, determinando el patrón de ataque.</t>
  </si>
  <si>
    <t>El servicio debe permitir la integración del envío de alarmas automáticas vía correo electrónico.</t>
  </si>
  <si>
    <t>Definir la matriz de escalamiento de común acuerdo con los responsables de seguridad en la entidad, clarificando el nivel de escalamiento según el tipo y nivel de incidente.</t>
  </si>
  <si>
    <t>El contratista debe informar al equipo de seguridad de la información de la ANH de manera inmediata, sobre cualquier evento o incidente real que se presenten en la infraestructura tecnológica.</t>
  </si>
  <si>
    <t>Realizar el seguimiento a los eventos hasta que estos sean cerrados adecuada y oportunamente.</t>
  </si>
  <si>
    <t xml:space="preserve">Se debe contar con los mecanismos y licenciamiento de microsfot 365 necesarias para vincularlos al tenant de la entidad durante el periodo de ejecución del contrato. </t>
  </si>
  <si>
    <t>El servicio ofrecido deberá alinearse a las políticas, procesos, procedimientos y requerimientos de seguridad definidos por la ANH.</t>
  </si>
  <si>
    <t>El servicio debe incluir apoyo en la definición de estrategias de seguridad, que permitan fortalecer las políticas y controles de seguridad de la información en caso de ser requerido.</t>
  </si>
  <si>
    <t>El servicio debe garantizar la disponibilidad, confidencialidad, integridad, no repudio, auditoria y privacidad de los datos.</t>
  </si>
  <si>
    <t xml:space="preserve">Mantener el inventario de dispositivos monitoreados por la solución actualizado. La periodicidad de actualziación debe ser mensual </t>
  </si>
  <si>
    <t>Los servicios de operación de SOC realizarán seguimiento 7x24 a los ataques originados desde Internet al igual que los originados al interior de la entidad</t>
  </si>
  <si>
    <t>El servicio de monitoreo SOC deberá analizar las diferentes alertas detectadas para descartar falsos positivos, antes de crear el caso/ticket en la herramienta institucional dispuesta para ello.</t>
  </si>
  <si>
    <t>El oferente debe establecer Interconexion por VPN con las sedes(Principal y alterna, la nube).</t>
  </si>
  <si>
    <t>En caso de movimiento y/o ampliación de sedes, el contratista debe garantizar que estás nuevas sedes serán cubiertas y se incluiran en los servicios prestados.</t>
  </si>
  <si>
    <t>La información de logs que se generen en la actividad de monitoreo será propiedad de la entidad y, por ende, el almacenamiento de esta información será  en la infraestructura dispuesta y entregada por la entidad para tal fin.</t>
  </si>
  <si>
    <t>Para la prestación de los servicios de monitoreo de redes, servicios tipo SOC, la correlación de eventos, y en general todas las necesidades descritas en el presente anexo técnico  el contratista debe proveer las herramientas tecnológicas especializadas que la entidad no tenga en su inventario. Por lo tanto, el Contratista pondrá al servicio de la Agencia Nacional de Hidrocarburos, la infraestructura que sea necesaria para el cumplimiento técnico del servicio y su licenciamiento, sin que esto implique costos adicionales para la entidad.</t>
  </si>
  <si>
    <t>Realizar todas las conexiones físicas entre los dispositivos que soportan el servicio y los elementos activos de red, garantizando los elementos y accesorios necesarios para realizar las mismas, sin que esto genere costos adicionales para la entidad.</t>
  </si>
  <si>
    <t>Será responsabilidad del Contratista, realizar el acompañamiento en la implementación de medidas de remediación de vulnerabilidades que se deriven de eventos de seguridad detectados, acorde con lo definido en el presente documento.</t>
  </si>
  <si>
    <t>Realizar Análisis constante el desempeño de las aplicaciones lo cual permita realizar un triage de la seguridad.</t>
  </si>
  <si>
    <t>INFORMES, METRICAS Y TENDENCIAS</t>
  </si>
  <si>
    <t>El servicio debe incluir la personalización de reportes en la herramienta logs y reporteria de seguridad  de la entidad  durante la prestación del servicio.</t>
  </si>
  <si>
    <t>El contratista deberá presentar mensualmente o cada que sea requerido, al menos los siguientes informes de:
* Estado y resultados del servicio en el periodo de valoración, de tipo gerencial.
* Eventos de actividad sospechosa atendidos durante el periodo.
* Alertas, ataques, incidentes y tendencias.
* Comportamientos más relevantes según la correlación realizada por el contratista.
* Incidentes de seguridad presentados.
* Estadísticas de la información procesada
* Hallazgos realizados sobre la plataforma tecnológica
* Análisis y recomendaciones sobre los resultados</t>
  </si>
  <si>
    <t>La entidad podrá solicitar los informes que considere pertinentes, en la medida en que se vayan integrando nuevas herramientas.</t>
  </si>
  <si>
    <t>El contratista deberá generar reportes de eventos y de análisis de tendencias, para tomar las acciones preventivas, tales como: instalación de parches, actualización de versiones, modificación de políticas y configuraciones. Además, debe quedar registros de cuándo, dónde y cómo se presentan los incidentes, así como definir nuevos reportes acorde a las necesidades del la Entidad.</t>
  </si>
  <si>
    <t>El contratista deberá entregar un informe preliminar de un incidente sucedido. Este debe ser remitido al la Entidad posterior a la declaración del evento o incidente y después de el análisisde la actividad sospechosa o incidentes de seguridad se entregará el informe final detallado del mismo.</t>
  </si>
  <si>
    <t>Los servicios ofrecidos deberán poder ser visualizados a través de tableros de control que permitan ver métricas en línea de acuerdo a las necesidades de la Entidad, por ejemplo:
• Alertas/Incidentes por tipo
• Alertas/Incidentes nuevos y resuelto
• Tiempo medio de creación de alertas/incidentes
• Tiempo medio de solución
• Tendencias y top de alertas/incidentes
• Cumplimiento de acuerdos de servicio
• Nivel de disponibilidad del servicio
• Mapa de ciberataques en tiempo real e historicos</t>
  </si>
  <si>
    <t>Calidad</t>
  </si>
  <si>
    <t>Los procesos de gestión y operación deben estar basados en las mejores prácticas establecidas por los modelos de procesos ITIL, ISO 27001:2022, NIST (CSF) o CERT y los lineamientos del CSIRT gobierno y Mintic
Nota: El contratista debe estar certificado en estas mejores prácticas de ISO 27001 para su proceso de SOC.</t>
  </si>
  <si>
    <t>Inventario de equipos que componen la plataforma de Ciberseguridad</t>
  </si>
  <si>
    <t>Los servicios son 7x24, sin embargo se debe disponer como mínimo del siguiente equipo en las  instalaciones de la Entidad para la atención presencial en modalidad de 8 horas diarias por 5 dias a la semana.</t>
  </si>
  <si>
    <t>Cantidad</t>
  </si>
  <si>
    <t>Recursos Propuestos en Sitio</t>
  </si>
  <si>
    <t>Encargado realizar las actividades especificadas en el componente de almacenamiento y escalar al equipo remoto o fabricante.</t>
  </si>
  <si>
    <t>Experto en Sistemas Operativos e hipervisores</t>
  </si>
  <si>
    <t>Encargado realizar las actividades especificadas en el componente de sistemas operativos e hipervisores y escalar al equipo remoto o fabricante.</t>
  </si>
  <si>
    <t>Experto en plataforma Microsoft</t>
  </si>
  <si>
    <t>Experto en Bases de Datos</t>
  </si>
  <si>
    <t>Encargado realizar las actividades especificadas en el componente de bases de datos y escalar al equipo remoto o fabricante.</t>
  </si>
  <si>
    <t xml:space="preserve">Nota: si hay un cambio de un perfil, este debe ser igual o superior al anterior y debe estar autorizado por el supervisor del contrato  y que este cambio no debe superar 15 días. </t>
  </si>
  <si>
    <t>Descripción</t>
  </si>
  <si>
    <t xml:space="preserve">Perfil 
</t>
  </si>
  <si>
    <t>REQUERIMIENTO</t>
  </si>
  <si>
    <t>Experto en Ciberseguridad</t>
  </si>
  <si>
    <t>Encargado realizar las actividades especificadas en el componente de Ciberseguridad y escalar al eqipo remoto o fabricante.</t>
  </si>
  <si>
    <t>CTM1</t>
  </si>
  <si>
    <t>CTM2</t>
  </si>
  <si>
    <t>CTM3</t>
  </si>
  <si>
    <t>CTM4</t>
  </si>
  <si>
    <t>CTM5</t>
  </si>
  <si>
    <t>CTM6</t>
  </si>
  <si>
    <t>CTM7</t>
  </si>
  <si>
    <t xml:space="preserve">Relación de máquinas </t>
  </si>
  <si>
    <t>Ítem</t>
  </si>
  <si>
    <t>Seriales /Fecha de vencimiento de licenciamiento</t>
  </si>
  <si>
    <t>Firewall 1101E (Cant:2)</t>
  </si>
  <si>
    <t>FG10E1TB20901192  - Fecha  2025-04-15</t>
  </si>
  <si>
    <t>FG10 E1TB20901253 - Fecha  2025-04-15</t>
  </si>
  <si>
    <t>FortiWeb 1000E (Cant: 1)</t>
  </si>
  <si>
    <t>FV-1KET119900260 -Fecha 2025-04-15</t>
  </si>
  <si>
    <t>FAD4HFTA20000132 -Fecha 2025-04-15</t>
  </si>
  <si>
    <t>FortiSandbox 3000E  (Cant: 1)</t>
  </si>
  <si>
    <t>FSA3KE3R17000493 - Fecha 2025-04-15</t>
  </si>
  <si>
    <t>FortiSiem (Cant: 1)</t>
  </si>
  <si>
    <t>FSMP000000003030 -Fecha 2025-04-15</t>
  </si>
  <si>
    <t>FortiGate 2000E  (Cant: 2)</t>
  </si>
  <si>
    <t>FGT2KETB19900109 -Fecha 2025-04-15</t>
  </si>
  <si>
    <t>FGT2KETB19900127 -Fecha 2025-04-15</t>
  </si>
  <si>
    <t>FortiAnalyzer 800F  (Cant: 1)</t>
  </si>
  <si>
    <t>FL -8HFT718900106 -Fecha 2025-04-15</t>
  </si>
  <si>
    <t>FortiWeb 3000E (Cant: 2)</t>
  </si>
  <si>
    <t>FV-3KETE20000074 -Fecha 2025-04-15</t>
  </si>
  <si>
    <t>FV-3KETE20000101-Fecha 2025-04-15</t>
  </si>
  <si>
    <t>FortiDDos 200F (Cant: 1)</t>
  </si>
  <si>
    <t>FortiGate – VM04 Azure  (Cant: 1)</t>
  </si>
  <si>
    <t>FGVM4VTM22000219-Fecha 2025-04-15</t>
  </si>
  <si>
    <t>Fortimail – 400F (Cant: 2)</t>
  </si>
  <si>
    <t>FE400FT921000213-Fecha 2025-04-15</t>
  </si>
  <si>
    <t>FE400FT920000206-Fecha 2025-04-15</t>
  </si>
  <si>
    <t>FortiWeb-VM04 Azure  (Cant: 1)</t>
  </si>
  <si>
    <t>FVVM04TM22000271-Fecha 2025-04-15</t>
  </si>
  <si>
    <t>FortiAps (Cant:19)</t>
  </si>
  <si>
    <t>General</t>
  </si>
  <si>
    <t>Requerimientos Técnicos Plataforma Fortinet</t>
  </si>
  <si>
    <t>EQUIPO MINIMO DE TRABAJO</t>
  </si>
  <si>
    <t>Generalidades</t>
  </si>
  <si>
    <t>Líder Técnico</t>
  </si>
  <si>
    <t>Título Ingeniero Eléctrico, electrónico, sistemas, telecomunicaciones o carreras afines.</t>
  </si>
  <si>
    <t>Posgrado relacionado con Seguridad de la Información, seguridad informática o ciberseguridad</t>
  </si>
  <si>
    <t>Profesional certificado de Fortinet (FCP) presentando mínimo las siguientes certificaciones vigentes emitidas por el fabricante:</t>
  </si>
  <si>
    <t xml:space="preserve">*certificación FCP en operaciones de seguridad </t>
  </si>
  <si>
    <t>Experiencia general de cinco (5) años a partir de la expedición de la tarjeta profesional</t>
  </si>
  <si>
    <t xml:space="preserve">Experiencia específica de mínimo de dos (2) años en proyectos de TI, en implementación, soporte y monitoreo de soluciones de seguridad </t>
  </si>
  <si>
    <t>La experiencia se cuenta a partir de la expedición de la tarjeta profesional.</t>
  </si>
  <si>
    <t>Implementador</t>
  </si>
  <si>
    <t>Título Ingeniero de sistemas, Eléctrico, electrónico, telecomunicaciones o carreras afines.</t>
  </si>
  <si>
    <t xml:space="preserve">certificación FCP en operaciones de seguridad </t>
  </si>
  <si>
    <t>*FCP - FortiGate Administrator
*FCP - FortiAnalyzer Analyst</t>
  </si>
  <si>
    <t>Experiencia general de tres (3) años a partir de la expedición de la tarjeta profesional</t>
  </si>
  <si>
    <t>Experiencia específica de mínimo dos (2) años en implementación, soporte y monitoreo de soluciones de seguridad.</t>
  </si>
  <si>
    <t>Ingeniero de Soporte</t>
  </si>
  <si>
    <t>Título como Ingeniero en electrónico, sistemas, informática o telecomunicaciones o carreras afines</t>
  </si>
  <si>
    <t>Experiencia general de dos (2) años a partir de la expedición de la tarjeta profesional</t>
  </si>
  <si>
    <t>Experiencia específica de dos (2) años en implementación y/o monitoreo y/o soporte de soluciones de seguridad.</t>
  </si>
  <si>
    <t>FAD4HFTA23000128 -Fecha 2025-07-14 - Cotermino</t>
  </si>
  <si>
    <t>REQUERIMIENTOS</t>
  </si>
  <si>
    <t xml:space="preserve">Soporte Técnico y Mantenimiento </t>
  </si>
  <si>
    <t>2. Detalle del soporte y mantenimiento</t>
  </si>
  <si>
    <t xml:space="preserve">El soporte técnico y mantenimiento aplica para todas las soluciones que forman parte del presente proceso de contratación. </t>
  </si>
  <si>
    <t>REQUERIMIENTOS TÉCNICOS</t>
  </si>
  <si>
    <r>
      <t xml:space="preserve">PERFIL PROFESIONAL
Experto en Respuesta a Incidentes 
profesional en Ingeniería de Sistemas o Electrónica o Eléctrica o de Redes o de Telecomunicaciones y/o afines. Deberá contar como mínimo con una Especialización y/o Maestría en Seguridad Informática y/o Administración de Riegos Informáticos. Por último, deberá contar con al menos cuatro (4) certificaciones, donde al menos se tenga Lead Auditor ISO/IEC 27001:2022 Information Security Management System,  </t>
    </r>
    <r>
      <rPr>
        <b/>
        <sz val="10"/>
        <rFont val="Arial"/>
        <family val="2"/>
      </rPr>
      <t>a presentar máximo durante la ejecución del contrato</t>
    </r>
    <r>
      <rPr>
        <sz val="10"/>
        <rFont val="Arial"/>
        <family val="2"/>
      </rPr>
      <t xml:space="preserve"> y tres de las siguientes:           
Certified Information Security Management – CISM
Certified Information Systems Auditor – CISA.
Certified Ethical Hacker – CEH
Auditor Interno ISO 27001:2013
Lead Auditor ISO/IEC 27001:2013 Information Security Management System
Lead Cybersecurity Manager ISO/IEC 27032:2012 o superior
Lead Risk Manager ISO 31000-2018
Incident Manager ISO/IEC 27035-1/2:2016 o superior
Incident Analyst ISO/IEC 27041/27043:2015
Demostrar experiencia profesional mínima de </t>
    </r>
    <r>
      <rPr>
        <b/>
        <sz val="10"/>
        <rFont val="Arial"/>
        <family val="2"/>
      </rPr>
      <t xml:space="preserve">dos (2) </t>
    </r>
    <r>
      <rPr>
        <sz val="10"/>
        <rFont val="Arial"/>
        <family val="2"/>
      </rPr>
      <t xml:space="preserve">años en Implementación y/o Soporte de equipos Fortinet contados a partir de la expedición de la tarjeta profesional.
</t>
    </r>
    <r>
      <rPr>
        <b/>
        <sz val="10"/>
        <rFont val="Arial"/>
        <family val="2"/>
      </rPr>
      <t>Corforme la Hoja de Vida y soportes, se podrá homologar la presentación de las certificaciones con otras de igual o mayor nivel, previa aprobación de la supervisión y siempre y cuando no se demejore el perfil.</t>
    </r>
    <r>
      <rPr>
        <sz val="10"/>
        <rFont val="Arial"/>
        <family val="2"/>
      </rPr>
      <t xml:space="preserve">
</t>
    </r>
  </si>
  <si>
    <t>FortiADC 400F Cant:2)</t>
  </si>
  <si>
    <t>Detalle de perfiles del personal</t>
  </si>
  <si>
    <r>
      <t xml:space="preserve">El oferente deberá </t>
    </r>
    <r>
      <rPr>
        <b/>
        <u/>
        <sz val="10"/>
        <rFont val="Arial"/>
        <family val="2"/>
      </rPr>
      <t>presentar con la oferta</t>
    </r>
    <r>
      <rPr>
        <sz val="10"/>
        <rFont val="Arial"/>
        <family val="2"/>
      </rPr>
      <t xml:space="preserve"> las hojas de vida del personal mínimo requerido el cual se encuentra relacionado a continuación y para lo cual deberán cumplir el perfil solicitado, para lo cual estos podrán superar los requisitos aquí mencionados, pero no disminuirlos:</t>
    </r>
  </si>
  <si>
    <r>
      <t xml:space="preserve">certificación FCP en seguridad de redes
</t>
    </r>
    <r>
      <rPr>
        <sz val="10"/>
        <rFont val="Arial"/>
        <family val="2"/>
      </rPr>
      <t xml:space="preserve">    *NSE 6 Secure Wireless LAN / FCP - Secure Wireless LAN Administrator</t>
    </r>
  </si>
  <si>
    <r>
      <t xml:space="preserve">certificación FCP en seguridad de la nube pública 
</t>
    </r>
    <r>
      <rPr>
        <sz val="10"/>
        <rFont val="Arial"/>
        <family val="2"/>
      </rPr>
      <t xml:space="preserve">    *FCP - FortiMail Administrator
    *FCP - FortiWeb Administrator</t>
    </r>
  </si>
  <si>
    <r>
      <t>1.</t>
    </r>
    <r>
      <rPr>
        <b/>
        <sz val="10"/>
        <rFont val="Arial"/>
        <family val="2"/>
      </rPr>
      <t xml:space="preserve">     EQUIPO MÍNIMO DE TRABAJO </t>
    </r>
  </si>
  <si>
    <t>SERVICIOS GESTIONADOS DE TI</t>
  </si>
  <si>
    <t>SEGURIDAD PERIMETRAL</t>
  </si>
  <si>
    <t>ALOJAMIENTO PARA CENTRO DE DATOS ALTERNO</t>
  </si>
  <si>
    <t>DESCRIPCIÓN GENERAL</t>
  </si>
  <si>
    <t>CTM1 - SERVICIOS GESTIONADOS DE TI</t>
  </si>
  <si>
    <t>Encargado realizar las actividades especificadas en el componente de plataformas Microsoft y escalar al equipo remoto o fabricante.</t>
  </si>
  <si>
    <t>Prestar los servicios de operación tecnológica, abordando acciones reactivas y proactivas a incidentes de seguridad digital, incluye el monitoreo, seguimiento, administración, control y evaluación de los  dispositivos de TI de la entidad y otros servicios conexos que permitan la protección de los datos e infraestructura de TI.</t>
  </si>
  <si>
    <t>REDES</t>
  </si>
  <si>
    <t>CAPA MEDIA Y APLICACIONES</t>
  </si>
  <si>
    <t>Servicios de Sistemas Operativos Windows Server, Linux Server y Ambiente de Virtualización componente 
virtualización 
hiperconvergente
Servicios de Sistemas Operativos Windows Server, Linux Server y Ambiente de Virtualización con OracleVM (Replica con SiteGuard).
Servicios de Sistemas Operativos Windows Server, Linux Server y Ambiente de Virtualización Servicios de Administración Granja de Virtualización con Horizon.</t>
  </si>
  <si>
    <t>1. SERVICIO DE OPERACIÓN DE LOS SERVICIOS TÉCNOLOGICOS DE ALMACENAMIENTO</t>
  </si>
  <si>
    <t>2. SERVICIO DE OPERACIÓN DE LOS SERVICIOS TÉCNOLOGICOS DE SISTEMAS OPERATIVOS E HIPERVISORES</t>
  </si>
  <si>
    <t xml:space="preserve">3. SERVICIO DE OPERACIÓN DE LOS SERVICIOS TÉCNOLOGICOS DE LA PLATAFORMA DE CAPA MEDIA Y APLICACIONES </t>
  </si>
  <si>
    <t>4. SERVICIO DE OPERACIÓN DE LOS SERVICIOS TÉCNOLOGICOS DE LA PLATAFORMA DE REDES</t>
  </si>
  <si>
    <t xml:space="preserve">5. SERVICIO DE OPERACIÓN DE LOS SERVICIOS TÉCNOLOGICOS DE LA PLATAFORMA MICROSOFT </t>
  </si>
  <si>
    <t>6. SERVICIO DE OPERACIÓN DE LOS SERVICIOS TÉCNOLOGICOS DE BASES DE DATOS</t>
  </si>
  <si>
    <t>7. SERVICIO DE OPERACIÓN Y SOPORTE DE LA PLATAFORMA DE CIBERSEGURIDAD Y SERVICIOS CONEXOS</t>
  </si>
  <si>
    <t>Gestión de incidencias correspondientes a las plataformas de seguridad de la Agencia Nacional de Hidrocarburos</t>
  </si>
  <si>
    <t>Soporte tecnico de nivel dos sobre plataformas de seguridad</t>
  </si>
  <si>
    <t>Escalamiento y seguimiento a soporte de nivel 3 (fabricante o proveedores externos) para incidencias o requerimientos sobre la infraestructura de seguridad</t>
  </si>
  <si>
    <t>Brindar apoyo en las actividades de mantenimiento preventivo o correctivo de las plataformas de seguridad.</t>
  </si>
  <si>
    <t>Realizar análisis, remediaciones y documentación técnica que aplique para el escaneo de vulnerabilidades y reportes de autoridades en esta materia</t>
  </si>
  <si>
    <t>Monitoreo diario de alarmas y estado de plataformas de seguridad.</t>
  </si>
  <si>
    <t>El contratista configurará y afinará la herramienta de correlación para mejorar su funcionalidad, tomando como base al menos los siguientes eventos:
* Actividades asociadas a la administración de cuentas de usuario final (UserID)
* Actividades asociadas a cuentas de altos privilegios, automáticas de procesos o asignadas a usuarios administradores (root, sa, administrator).
* Ejecución de comandos especiales sobre sistemas operativos
* Ejecución de comandos especiales sobre bases de datos (dump,drop, delete, insert, update)
* Cambios de parámetros técnicos, de configuración o de seguridad
* Cambios de configuración horaria.
* Cambios no autorizados en recursos tecnológicos críticos
* Actividades de conexión de cuentas de usuario final o administradores.
* Actividades asociadas a manipulación de bitácoras técnicas (LOGs) o interrupciones en el envío de los LOGs.
* Actividades asociadas a conexión de acceso remoto.
* Actividades asociadas a la no efectividad de controles en el ejercicio del monitoreo transaccional"</t>
  </si>
  <si>
    <t>Realizar la administración, soporte, monitoreo y correlación de eventos  desde la sede SOC del Contratista (puede estar ubicada en la ANH o en la sede del Contratista), las variables para monitorear serán definidas por la entidad durante la ejecución del contrato.</t>
  </si>
  <si>
    <t>El plan de trabajo deberá especificar la metodología o modelo que utilizará para administrar, configurar, monitorear y gestionar el servicio de monitoreo, especificando etapas, recursos, entregables, herramientas y técnicas a utilizar.
Nota: La entidad se reserva el derecho de ajustar aspectos de la metodología.</t>
  </si>
  <si>
    <t>Reportes</t>
  </si>
  <si>
    <t>Servicios de Ciberseguridad</t>
  </si>
  <si>
    <t>Requisito de calidad</t>
  </si>
  <si>
    <t>Inventario Ciberseguridad</t>
  </si>
  <si>
    <t>Componente sistemas de almacenamiento y backup</t>
  </si>
  <si>
    <r>
      <t xml:space="preserve">Experto en plataformas de Almacenamiento y  </t>
    </r>
    <r>
      <rPr>
        <sz val="10"/>
        <rFont val="Arial"/>
        <family val="2"/>
      </rPr>
      <t>Backup</t>
    </r>
  </si>
  <si>
    <t>Experto en capa media y aplicaciones</t>
  </si>
  <si>
    <t>Experto en redes</t>
  </si>
  <si>
    <t>Encargado realizar las actividades especificadas en el componente de capa media y aplicaciones y escalar al equipo remoto o fabricante.</t>
  </si>
  <si>
    <t>Encargado realizar las actividades especificadas en el componente de redes y escalar al equipo remoto o fabricante.</t>
  </si>
  <si>
    <t>Experto en plataformas de Almacenamiento y backup</t>
  </si>
  <si>
    <t>PERFIL PROFESIONAL
Ingeniero en sistemas, electrónica, Telecomunicaciones, Redes o afines.
Demostrar 5 años de experiencia especifica en administración de roles y características relacionada al AD WINDOWS 2003/2008/2012 R2/2016/2019/2022. Productos Microsoft: Directorio Activo, Terminal Server, File Server, WSUS, servicios en clúster. Administración de Microsoft 365. 
Demostrar experiencia profesional de 5 años a partir de la expedición de la tarjeta profesional.</t>
  </si>
  <si>
    <r>
      <t xml:space="preserve">PERFIL PROFESIONAL
Ingeniero en sistemas, electrónica, Telecomunicaciones, Redes, afines. 
Demostrar 2 años de experiencia específica como administrador de  Almacenamiento y/o Soporte de Servidores o soluciones de Almacenamiento NAS/SAN, de  Hitachi VSP, Hitachi HCP, o similares.
Certificación de fabricante Hitachi como profesional para la administración de las soluciones de almacenamiento, </t>
    </r>
    <r>
      <rPr>
        <b/>
        <sz val="10"/>
        <rFont val="Arial"/>
        <family val="2"/>
      </rPr>
      <t>a presentar durante la ejecución del contrato.</t>
    </r>
    <r>
      <rPr>
        <sz val="10"/>
        <rFont val="Arial"/>
        <family val="2"/>
      </rPr>
      <t xml:space="preserve">
Demostrar experiencia profesional general de mínimo 5 años a partir de la expedición de la tarjeta profesional.</t>
    </r>
  </si>
  <si>
    <t xml:space="preserve">PERFIL PROFESIONAL
Ingenieros en sistemas, electrónica, telecomunicaciones, redes o afines 
Demostrar 5 años de experiencia especifica en administracion de sistema de virtualizacion. administracion de los sistemas operativos de distintas versiones de  Windows server, distintas versiones y sabores de linux, trasversal a todos las plataformas de virtulizacion o instancias unicas de sistema operativo de la entidad.
Contar con al menos 3 de las sigueintes certificaciones:
Certificación y/o Curso en configuración avanzada de Windows server 2012 o superior.
Certificación y/o Curso en administración de Windows server 2012 o superior.
Certificación y/o Curso en instalación de Windows server 2012 o superior.
Certificación y/o Curso en solución de problemas en Windows server.
Certificación y/o Curso en Directorio activo de Microsoft..
Demostrar experiencia profesional de 5 años a partir de la expedición de la tarjeta profesional
</t>
  </si>
  <si>
    <t>Ingenieros en sistemas, electrónica, Telecomunicaciones, Redes o afines.
Demostrar 5 años de experiencia especifica en administración aplicaciones, despliegue de aplicaciones web, conocimientos en develadores web y sus dependencias como IIS, APACHE, GlassFish, nginxm, conocimiento en contenedores, conocimiento en tecnologías de integración de apis, configuración y soporte de estas, así mismo estará en capacidad de desplegar y configurar aplicaciones de negocio.
Demostrar experiencia profesional de 5 años a partir de la expedición de la tarjeta profesional.</t>
  </si>
  <si>
    <t>MÍNIMOS</t>
  </si>
  <si>
    <t>1</t>
  </si>
  <si>
    <t>Cantidad.</t>
  </si>
  <si>
    <t xml:space="preserve">Dos (2). </t>
  </si>
  <si>
    <t>El equipo debe de ser nuevo y su fecha de fabricación no debe ser anterior al 1 de enero de 2024.</t>
  </si>
  <si>
    <t>Si.</t>
  </si>
  <si>
    <t>Características.</t>
  </si>
  <si>
    <t>1.3.1</t>
  </si>
  <si>
    <t>Fuentes de poder redundantes y removibles en caliente.</t>
  </si>
  <si>
    <t>1.3.2</t>
  </si>
  <si>
    <t>Ranuras de modulo abierto.</t>
  </si>
  <si>
    <t>Ocho (8).</t>
  </si>
  <si>
    <t>1.3.3</t>
  </si>
  <si>
    <t>Rendimiento de  conmutación</t>
  </si>
  <si>
    <t>38Tbps</t>
  </si>
  <si>
    <t>1.3.4</t>
  </si>
  <si>
    <t>Rendimeinto de forwarding</t>
  </si>
  <si>
    <t>28000 Mpps</t>
  </si>
  <si>
    <t>1.3.5</t>
  </si>
  <si>
    <t>Tamaño de la tabla de enrutamiento de 500000 entradas ipv4, RIP, OSPF, IS-IS, BGP, RIPng, OSPFv3, ISISv6,BGP4+.</t>
  </si>
  <si>
    <t>1.3.6</t>
  </si>
  <si>
    <t>Tamaño de tabla de direcciones MAC</t>
  </si>
  <si>
    <t>500000 entradas</t>
  </si>
  <si>
    <t>1.3.7</t>
  </si>
  <si>
    <t>Puertos electricos con velocidad de 1 a 10 gbps</t>
  </si>
  <si>
    <t>48 por switch</t>
  </si>
  <si>
    <t>1.3.8</t>
  </si>
  <si>
    <t>Puertos SFP+ con velocidad de 1 a 10 gbps</t>
  </si>
  <si>
    <t>96 por switch</t>
  </si>
  <si>
    <t>1.3.9</t>
  </si>
  <si>
    <t>Puertos QSFP+ con velocidad de hasta 40 gbps</t>
  </si>
  <si>
    <t>6 por switch</t>
  </si>
  <si>
    <t>1.3.10</t>
  </si>
  <si>
    <t>Transceiver Tipo de forma SFP+, Conector LC dúplex, Velocidad de datos de 10Gb/s, Tipo de fibra MMF.</t>
  </si>
  <si>
    <t>Ciento noventa (190).</t>
  </si>
  <si>
    <t>1.3.11</t>
  </si>
  <si>
    <t>Transceiver Tipo de forma SFP+, Conector LC, Velocidad de datos de 1.25Gb/s, Tipo de fibra SMF.</t>
  </si>
  <si>
    <t>dos (2).</t>
  </si>
  <si>
    <t>4.4</t>
  </si>
  <si>
    <t>4.5</t>
  </si>
  <si>
    <t>Servicio de instalación, configuración y puesta en marcha con un especialista o acompañamiento directo de fábrica.</t>
  </si>
  <si>
    <t>SERVICIOS DE IMPLEMENTACIÓN</t>
  </si>
  <si>
    <t>Si</t>
  </si>
  <si>
    <t>El contratista dispondrá de un recurso humano en sitio durante el plazo de ejecución del contrato.</t>
  </si>
  <si>
    <t>- Levantamiento de información previo a la instalación de todos los equipos activos y pasivos propuestos.
- Diseño y planeación de cada una de las actividades minimizando la afectación del servicio.
- Implementación de la solución de acuerdo a las mejores prácticas del fabricante, teniendo en cuenta una arquitectura de red segura.
- Instalación de todos los equipos activos y pasivos propuestos, pruebas de funcionalidad y conectividad.
- Documentación, que registre el estado de configuración e implementación al momento de la recepción formal de la solución (Informe definitivo de la Implementación).</t>
  </si>
  <si>
    <t>GARANTÍA LEGAL DE CALIDAD</t>
  </si>
  <si>
    <t>La garantía legal de calidad debe ser de tres (3) años a partir de la suscripción del acta de entrega de los bienes. Para el cumplimiento de este requisito, se aceptará la garantía legal de calidad del fabricante por un (1) año y la garantía suplementaria de fabricante por dos (dos) años, y por parte del proveedor (contratista) un (1) año de garantía de calidad legal y dos (2) años de garantía suplementaria.</t>
  </si>
  <si>
    <t>Debe incluir remplazo de partes o remplazo total por fallas de funcionamiento. El suministro e instalación de los respectivos repuestos y la mano de obra debe ser en el sitio de la instalación. Esto lo debe realizar el fabricante o el contratista sin costo adicional para la entidad.</t>
  </si>
  <si>
    <t>La garantía y soporte de hardware debe ser con un tiempo de respuesta de 4 horas con disponibilidad de atención en modalidad 9x5 y NBD en sitio</t>
  </si>
  <si>
    <t>Una vez instalada la solución, el contratista debe allegar los documentos emitidos por el  fabricante  de la solución ofertada que acreditan y describen el alcance de los servicios de soporte en la modalidad solicitada en el presente anexo técnico, fecha de inicio y fecha de finalización e inventario de los bienes cubiertos por el servicio tanto de hardware como de software.</t>
  </si>
  <si>
    <t>SOPORTE Y ASISTENCIA TÉCNICA</t>
  </si>
  <si>
    <t>Se deben incluir el acceso a soporte y actualizaciones de firmware y software para todos los elementos por parte del fabricante de los mismos</t>
  </si>
  <si>
    <t>La cobertura del servicio de mantenimiento correctivo debe ser 7x24</t>
  </si>
  <si>
    <t xml:space="preserve">Tiempo máximo de atención y corrección a fallas o, en su defecto, reemplazo del equipo por uno de iguales o superiores características mientras se corrige la falla debe ser: para atención y corrección de fallas de software seis (6) horas, para reemplazo del equipo treinta (30) días. En el caso de remplazo del equipo el fabricante o el contratista deberá disponer de una solución provisional que supla la necesidad y funcionalidad del equipo, ya sea on premise o en la nube. </t>
  </si>
  <si>
    <t>Número de mantenimientos preventivos en sitio, durante el tiempo de garantía: Tres (3); uno por año. Esto lo debe realizar el fabricante o el contratista sin costo adicional para la entidad (estos mantenimientos no deben interrumpir ninguno de los servicios que soportan por medio de la solución ofrecida)</t>
  </si>
  <si>
    <t>2.1</t>
  </si>
  <si>
    <t>1.3.12</t>
  </si>
  <si>
    <t>Configuración, instalación y puesta en funcionamiento de toda la solución tecnológica propuesta, en el centro de datos nivel central principal en la ciudada de Bogotá D.C.</t>
  </si>
  <si>
    <t>2.2</t>
  </si>
  <si>
    <t>2.3</t>
  </si>
  <si>
    <t>Generales</t>
  </si>
  <si>
    <t>4</t>
  </si>
  <si>
    <t>4.1</t>
  </si>
  <si>
    <t>4.2</t>
  </si>
  <si>
    <t>4.3</t>
  </si>
  <si>
    <t>3.1</t>
  </si>
  <si>
    <t>3.2</t>
  </si>
  <si>
    <t>3.3</t>
  </si>
  <si>
    <t>3.4</t>
  </si>
  <si>
    <t>3.5</t>
  </si>
  <si>
    <t>3.6</t>
  </si>
  <si>
    <t>ÍTEM</t>
  </si>
  <si>
    <t>El término de la garantía legal de calidad se suspenderá mientras la Entidad están privadas del uso del bien, con ocasión de la efectividad de la garantía. Si se produce el cambio total del producto por otro, el término de la garantía empezará a correr nuevamente en su totalidad desde el momento de reposición. Si se cambia una o varias piezas o partes del bien, están estas tendrán garantía propia.</t>
  </si>
  <si>
    <t>Soporte técnico del fabricante para consultas y respuestas a solicitudes de la Entidad para la solución de problemas del hardware ofrecido,  mediante acceso telefónico, vía web a una base de datos de conocimiento y a través de correo electrónico, durante el tiempo de la garantía</t>
  </si>
  <si>
    <r>
      <t>A partir de la entrega del producto y recibo a satisfacción,</t>
    </r>
    <r>
      <rPr>
        <sz val="10"/>
        <color rgb="FFFF0000"/>
        <rFont val="Arial"/>
        <family val="2"/>
      </rPr>
      <t xml:space="preserve"> </t>
    </r>
    <r>
      <rPr>
        <sz val="10"/>
        <color rgb="FF000000"/>
        <rFont val="Arial"/>
        <family val="2"/>
      </rPr>
      <t>el fabricante responderá solidariamente por el término de un (1) año y dos (2) años adicionales de garantía extendida por el proveedor, por el buen estado del producto y la conformidad del mismo con las condiciones de idoneidad, calidad, funcionamiento, y seguridad legalmente exigible y ofrecidas, sin costo adicional al precio del producto. Para restablecer la responsabilidad por incumplimiento a las condiciones de idoneidad y calidad, bastará con que la Entidad demuestre el defecto del producto.</t>
    </r>
  </si>
  <si>
    <t>Objetivo y alcance</t>
  </si>
  <si>
    <t>Cargo</t>
  </si>
  <si>
    <t>Perfil</t>
  </si>
  <si>
    <t>Formación</t>
  </si>
  <si>
    <t>Experiencia</t>
  </si>
  <si>
    <t>Funciones Detalladas</t>
  </si>
  <si>
    <t>Coordinador de la Unidad Analítica e Inteligencia Artificial Institucional</t>
  </si>
  <si>
    <t>Líder con visión estratégica, técnica y ética para integrar ciencia de datos, IA, gobernanza y transformación digital institucional.</t>
  </si>
  <si>
    <t>4+ años diseñando y liderando unidades analíticas, proyectos de transformación digital o innovación institucional.</t>
  </si>
  <si>
    <t>• Liderar la planificación, ejecución y evaluación de la Unidad Analítica.</t>
  </si>
  <si>
    <t>• Coordinar y supervisar al equipo técnico, promoviendo sinergia y cumplimiento de metas.</t>
  </si>
  <si>
    <t>• Impulsar la sostenibilidad técnica y organizacional de la unidad a mediano y largo plazo.</t>
  </si>
  <si>
    <t>• Liderar la formulación de la estrategia Visión 360 institucional y su articulación con áreas misionales.</t>
  </si>
  <si>
    <t>• Liderar el diseño del modelo de implementación de IA institucional, en articulación con expertos y directivos.</t>
  </si>
  <si>
    <t>• Supervisar el cumplimiento de lineamientos éticos de IA y los principios de explicabilidad y transparencia.</t>
  </si>
  <si>
    <t>• Velar por la gobernanza ética, la rendición pública y el uso responsable de soluciones algorítmicas.</t>
  </si>
  <si>
    <t>• Consolidar una estrategia de institucionalización del conocimiento analítico para garantizar replicabilidad y madurez progresiva.</t>
  </si>
  <si>
    <t>Científico de Datos</t>
  </si>
  <si>
    <t>Especialista en análisis estadístico, modelado predictivo y generación de conocimiento para apoyar la toma de decisiones.</t>
  </si>
  <si>
    <t>Profesional en Estadística, Ingeniería o Matemáticas. Con especialización o maestría en Ciencia de Datos o relacionadas.</t>
  </si>
  <si>
    <t>3+ años desarrollando modelos analíticos, con experiencia en sector público, energético o ambiental.</t>
  </si>
  <si>
    <t>• Diseñar modelos analíticos (descriptivos, predictivos, prescriptivos).</t>
  </si>
  <si>
    <t>• Validar modelos con técnicas estadísticas y de explicabilidad.</t>
  </si>
  <si>
    <t>• Participar en desarrollo de agentes inteligentes (NLP, IA generativa).</t>
  </si>
  <si>
    <t>• Documentar resultados para uso institucional.</t>
  </si>
  <si>
    <t>• Medir el impacto de modelos y agentes sobre procesos misionales institucionales.</t>
  </si>
  <si>
    <t>• Implementar estrategias de mejora continua y revisión algorítmica periódica.</t>
  </si>
  <si>
    <t>Ingeniero de Datos</t>
  </si>
  <si>
    <t>Encargado/a del diseño, mantenimiento y seguridad de arquitecturas analíticas, flujos ETL y despliegue de modelos.</t>
  </si>
  <si>
    <t>Ingeniero/a de Sistemas o afines, con posgrado en Arquitectura de Datos, BI o tecnologías en la nube, o relacionadas.</t>
  </si>
  <si>
    <t>3+ años implementando data lakes, pipelines ETL, APIs y herramientas MLOps.</t>
  </si>
  <si>
    <t>• Diseñar y mantener la infraestructura de datos (data lake, datamarts).</t>
  </si>
  <si>
    <t>• Automatizar pipelines analíticos (Airflow, CI/CD).</t>
  </si>
  <si>
    <t>• Integrar APIs y sistemas para agentes inteligentes.</t>
  </si>
  <si>
    <t>• Gestionar control de versiones, calidad y seguridad del dato.</t>
  </si>
  <si>
    <t>Especialista en calidad de datos</t>
  </si>
  <si>
    <t>Encargado/a implementar y monitorear los procesos de calidad de los datos.</t>
  </si>
  <si>
    <t>Ingeniero/a de Sistemas o afines, con posgrado en Arquitectura de Datos, BI o Analítica aplicada o Gobernanza de datos o relacionadas.</t>
  </si>
  <si>
    <t>2+ años implementando procesos de calidad de datos.</t>
  </si>
  <si>
    <t>• Establecer indicadores que permitan medir el progreso y detectar áreas de mejora.</t>
  </si>
  <si>
    <t>• Establecer procedimientos para garantizar la calidad de los datos, como controles y seguimiento.</t>
  </si>
  <si>
    <t>•  Identificar y resolver problemas con los datos.</t>
  </si>
  <si>
    <t>• Informar sobre los resultados de la evaluación de la calidad de los datos.</t>
  </si>
  <si>
    <t>Especialista en Machine Learning / Inteligencia Artificial</t>
  </si>
  <si>
    <t>Experto/a en desarrollo, entrenamiento y evaluación de modelos avanzados de IA, incluyendo agentes inteligentes y soluciones generativas.</t>
  </si>
  <si>
    <t>Profesional en Ingeniería, Computación o Matemáticas. Posgrado en IA, Machine Learning o NLP o relacionadas.</t>
  </si>
  <si>
    <t>3+ años aplicando modelos de aprendizaje profundo, IA generativa, sistemas autónomos o NLP.</t>
  </si>
  <si>
    <t>• Desarrollar modelos avanzados de IA.</t>
  </si>
  <si>
    <t>• Explorar y diseñar agentes inteligentes institucionales.</t>
  </si>
  <si>
    <t>• Aplicar técnicas de explicabilidad, ética y control de sesgos.</t>
  </si>
  <si>
    <t>• Integrarse a procesos de MLOps IA/Ops y despliegue.</t>
  </si>
  <si>
    <t>• Aplicar técnicas de auditoría algorítmica y análisis de impacto de modelos.</t>
  </si>
  <si>
    <t>• Integrar modelos explicables con criterios de ética pública y transparencia.</t>
  </si>
  <si>
    <t>Especialista en Visualización Estratégica y BI</t>
  </si>
  <si>
    <t>Profesional en representación visual de datos para facilitar decisiones estratégicas, técnicas y operativas.</t>
  </si>
  <si>
    <t>Profesional en Estadística, Ingeniería o Diseño con formación en BI o relacionadas</t>
  </si>
  <si>
    <t>4+ años desarrollando dashboards y visualizaciones en Power BI, Tableau, etc.</t>
  </si>
  <si>
    <t>• Diseñar tableros e informes para distintos niveles jerárquicos.</t>
  </si>
  <si>
    <t>• Facilitar interpretación de métricas institucionales.</t>
  </si>
  <si>
    <t>• Trabajar en cocreación con usuarios para garantizar utilidad.</t>
  </si>
  <si>
    <t>• Desarrollar visualizaciones para agentes conversacionales o sistemas autónomos.</t>
  </si>
  <si>
    <t>• Diseñar visualizaciones centradas en el usuario institucional.</t>
  </si>
  <si>
    <t>• Colaborar en la validación pública de indicadores clave y tableros de control.</t>
  </si>
  <si>
    <t>Comunicador Estratégico de la Unidad Analítica</t>
  </si>
  <si>
    <t>Profesional en comunicación pública de tecnología, datos y evidencia, enfocado en apropiación cultural y ciudadanía.</t>
  </si>
  <si>
    <t>Comunicación Social, Periodismo de Datos o Estrategia Digital o relacionadas.</t>
  </si>
  <si>
    <t>2+ años comunicando proyectos de analítica, tecnología o innovación pública.</t>
  </si>
  <si>
    <t>• Diseñar campañas de apropiación institucional.</t>
  </si>
  <si>
    <t>• Traducir resultados analíticos para tomadores de decisión y ciudadanía.</t>
  </si>
  <si>
    <t>• Acompañar la narrativa pública del impacto de la IA.</t>
  </si>
  <si>
    <t>• Difundir avances en ética y cultura data driven.</t>
  </si>
  <si>
    <t>• Traducir resultados técnicos y éticos en narrativas comprensibles para públicos internos y externos.</t>
  </si>
  <si>
    <t>• Promover la confianza institucional en las soluciones basadas en IA.</t>
  </si>
  <si>
    <t>Documentador Técnico</t>
  </si>
  <si>
    <t>Responsable de registrar, estandarizar y sistematizar los procesos analíticos, modelos, estructuras y resultados.</t>
  </si>
  <si>
    <t>Ingeniería, Ciencia de Datos, Gestión Documental o afines.</t>
  </si>
  <si>
    <t>2+ años documentando procesos tecnológicos o proyectos de analítica en contextos institucionales.</t>
  </si>
  <si>
    <t>• Elaborar manuales, guías y documentación técnica.</t>
  </si>
  <si>
    <t>• Garantizar trazabilidad y replicabilidad.</t>
  </si>
  <si>
    <t>• Apoyar control de versiones y auditorías.</t>
  </si>
  <si>
    <t>• Sistematizar lineamientos éticos y de calidad de IA.</t>
  </si>
  <si>
    <t>• Documentar decisiones algorítmicas y su impacto institucional para auditorías y evaluación externa.</t>
  </si>
  <si>
    <t>• Sistematizar aprendizajes analíticos como insumo para sostenibilidad técnica y política.</t>
  </si>
  <si>
    <t>Profesional en Ingeniería de Sistemas. Posgrado en Tecnologías de la Información, Ciencia de Datos o Inteligencia Artificial o relacionadas.</t>
  </si>
  <si>
    <r>
      <rPr>
        <b/>
        <sz val="10"/>
        <color theme="1"/>
        <rFont val="Arial"/>
        <family val="2"/>
      </rPr>
      <t>Objetivo General:</t>
    </r>
    <r>
      <rPr>
        <sz val="10"/>
        <color theme="1"/>
        <rFont val="Arial"/>
        <family val="2"/>
      </rPr>
      <t xml:space="preserve"> Este componente agrupa todos los elementos esenciales para la creación, estructuración y puesta en marcha de la Unidad Analítica de la ANH, con un enfoque integral que abarca desde la evaluación de capacidades institucionales hasta la definición tecnológica, metodológica y organizacional de su operación.
</t>
    </r>
    <r>
      <rPr>
        <b/>
        <sz val="10"/>
        <color theme="1"/>
        <rFont val="Arial"/>
        <family val="2"/>
      </rPr>
      <t xml:space="preserve">Alcance: 
</t>
    </r>
    <r>
      <rPr>
        <sz val="10"/>
        <color theme="1"/>
        <rFont val="Arial"/>
        <family val="2"/>
      </rPr>
      <t xml:space="preserve">
</t>
    </r>
    <r>
      <rPr>
        <b/>
        <sz val="10"/>
        <color theme="1"/>
        <rFont val="Arial"/>
        <family val="2"/>
      </rPr>
      <t>Modelo de Implementación y Diagnóstico de Madurez Analítica</t>
    </r>
    <r>
      <rPr>
        <sz val="10"/>
        <color theme="1"/>
        <rFont val="Arial"/>
        <family val="2"/>
      </rPr>
      <t xml:space="preserve">
•	Evaluación integral del estado actual de las capacidades en aprovechamiento de los datos, tecnología, talento humano y procesos. (MODELO DE MADUREZ DATA-DRIVEN/  IA)
•	Aplicación de marcos tecnológicos reconocidos:  Data Management Maturity Model (DMM) y DAMA-DMBOK para establecer la línea base institucional.
•	Evaluación de los estándares internacionales para la gestión de datos del sector hidrocarburos ISO 15926, OPC UA, PPDM y PRODML.
•	Evaluación, Diseño y Formulación del modelo de implementación de la analítica institucional con enfoque en IA.
</t>
    </r>
    <r>
      <rPr>
        <b/>
        <sz val="10"/>
        <color theme="1"/>
        <rFont val="Arial"/>
        <family val="2"/>
      </rPr>
      <t>Diseño Operativo, Metodológico y Organizacional</t>
    </r>
    <r>
      <rPr>
        <sz val="10"/>
        <color theme="1"/>
        <rFont val="Arial"/>
        <family val="2"/>
      </rPr>
      <t xml:space="preserve">
•	Diseño de la estructura de la unidad de Analítica e Inteligencia Artificial considerando: roles, funciones, procesos definidos y modelo de calidad. Se propone un equipo de trabajo a considerarse para la operación de la Unidad de analítica.
•	Diseño del modelo de adopción de la metodología  CRISP-DM para el aprovechamiento de los datos en organizaciones DATA-DRIVEN.
•	Diseño del modelo de operaciones DATA-OPS, ML-OPS, AI-OPS institucional  considerando la Integración de enfoques ágiles (Scrum) y mejores prácticas de arquitectura empresarial para asegurar adaptabilidad y eficiencia.
</t>
    </r>
    <r>
      <rPr>
        <b/>
        <sz val="10"/>
        <color theme="1"/>
        <rFont val="Arial"/>
        <family val="2"/>
      </rPr>
      <t>Arquitectura de Datos e Infraestructura Tecnológica</t>
    </r>
    <r>
      <rPr>
        <sz val="10"/>
        <color theme="1"/>
        <rFont val="Arial"/>
        <family val="2"/>
      </rPr>
      <t xml:space="preserve">
•	Implementación de un ecosistema técnico moderno: data lakes, flujos ETL automatizados, datamarts, Lakehouse,  visualización interactiva y cómputo en la nube.
•	Uso de herramientas especializadas como Python, R, SQL, Power BI, APIs y plataformas de machine learning.
•	Definición de la arquitectura tecnológica escalable y sostenible en el tiempo.
</t>
    </r>
    <r>
      <rPr>
        <b/>
        <sz val="10"/>
        <color theme="1"/>
        <rFont val="Arial"/>
        <family val="2"/>
      </rPr>
      <t xml:space="preserve">Gobernanza de Datos e Inteligencia Institucional
</t>
    </r>
    <r>
      <rPr>
        <sz val="10"/>
        <color theme="1"/>
        <rFont val="Arial"/>
        <family val="2"/>
      </rPr>
      <t xml:space="preserve">•	Revisión e implementación del establecimiento de roles y responsabilidades en la gestión del dato (data owner, data steward).
•	Revisión, adopción y actualización de políticas institucionales sobre calidad, seguridad, trazabilidad, ética y uso responsable de los datos.
•	Creación del Comité de Gobierno de Datos como instancia articuladora entre áreas misionales y técnicas.
</t>
    </r>
    <r>
      <rPr>
        <b/>
        <sz val="10"/>
        <color theme="1"/>
        <rFont val="Arial"/>
        <family val="2"/>
      </rPr>
      <t xml:space="preserve">Calidad de Datos: 
</t>
    </r>
    <r>
      <rPr>
        <sz val="10"/>
        <color theme="1"/>
        <rFont val="Arial"/>
        <family val="2"/>
      </rPr>
      <t>•	Priorización de dominios de datos a incluir en el ejercicio de calidad de datos.
•	Elaboración de plan de calidad de datos.
•	Ejecución del plan de calidad de datos.</t>
    </r>
  </si>
  <si>
    <t>Ingenieros en sistemas, electrónica, Telecomunicaciones, Redes o afines.
Demostrar 5 años de experiencia especifica en diseño, implementación, y operación y mantenimiento de redes informáticas a partir de la expedición de la tarjeta profesional.</t>
  </si>
  <si>
    <t>GESTIÓN INTELIGENTE DE DATOS.</t>
  </si>
  <si>
    <t>FORTALECIMEINTO DE LAS CAPACIDADES DE LA INFRAESTRUCTURA DE RED INFORMATICA.</t>
  </si>
  <si>
    <t>COMPONENTES TÉCNICOS</t>
  </si>
  <si>
    <t>Los servicios de operación tecnológica que se deben prestar,incluye el monitoreo, seguimiento, administración, control y evaluación de la plataforma de TI (Almacenamiento, Hyperconvergencia, Networking, bases de datos, directorio activo, Azure, Ciberseguridad) de la ANH para la mitigación de ataques cibernéticos que impacten la corrupción repentina de archivos  que pueden afectar la continuidad del negocio. 
Todos los servicios incluidos la operación de la plataforma de TI deberán ser prestados 7x24x365 por el periodo contratado. Es decir, hasta el 31 de diciembre de 2025.
Todos los servicios incluidos la operación de la plataforma de TI deberán documentar y gestionar los requerimientos, solicitudes e incidentes de operación y de seguridad en la herramienta que ANH defina. y dar cumplimiento a los ANS acordados con la entidad.
En todo caso se debe dar cumplimiento a las políticas de seguridad y privacidad de la información definidas por la entidad.</t>
  </si>
  <si>
    <t>CTM3 - SEGURIDAD PERIMETRAL</t>
  </si>
  <si>
    <t>CTM 4 -  DOCUMENTOS TÉCNICOS PARA LA PLANEACIÓN ESTRATÉGICA EN TI.</t>
  </si>
  <si>
    <t>CTM 5 -  FORTALECIMEINTO DE LAS CAPACIDADES DE LA INFRAESTRUCTURA DE RED INFORMATICA</t>
  </si>
  <si>
    <t>CTM 6 -  FORTALECIMEINTO DE LAS CAPACIDADES DE SEGURIDAD DIGITAL DE LA ENTIDAD</t>
  </si>
  <si>
    <t>CTM 7: Gestión Inteligente de Datos para la Toma de Decisiones Estratégicas en el Sector Hidrocarburos basada en Inteligencia Artificial y Ciencia de Datos</t>
  </si>
  <si>
    <t>DOCUMENTOS TÉCNICOS PARA LA PLANEACIÓN ESTRATÉGICA EN TI.</t>
  </si>
  <si>
    <t>Es una etapa que busca empatizar, comprender y definir los principales hallazgos a partir de la interacción con usuarios, grupos objetivo y partes interesadas, en un contexto específico de transformación digital para apoyar la transición energética. Su objetivo es identificar necesidades, preferencias, limitaciones, deficiencias y desafíos actuales, yendo más allá de lo evidente para descubrir información no obvia que sirva como insumo clave para las fases siguientes. De esta fase se obtienen como principales insumos:
-Validación detallada del reto a abordar.
-Mapeo de actores interesados y potenciales usuarios.
-Alineación de expectativas de los stakeholders y orientación del proyecto.</t>
  </si>
  <si>
    <t>La fase de comprensión tiene un enfoque exploratorio y participativo, centrado en usuarios internos, áreas misionales, técnicas, actores operativos y demás partes interesadas del ecosistema institucional. Su propósito es conectar el problema inicial con las realidades cotidianas de la ANH, revelando necesidades latentes, cuellos de botella y elementos del contexto que no emergen en un análisis convencional.
Esta fase garantiza que el valor público de las soluciones tecnológicas esté alineado con las dinámicas reales del entorno institucional, asegurando que las respuestas propuestas tengan sentido, utilidad y viabilidad dentro de la ANH.</t>
  </si>
  <si>
    <t xml:space="preserve">**Apoyarse en las herramientas metodológicas sugeridas:
-Focus group
-Mapa de empatía
-Mapeo de actores
-Customer Journey (Mapa de experiencia de usuario)
-Importancia y satisfacción
-Análisis SWOT (problemas vs oportunidades)
-Técnica de las 3 “I” (Creative Education Foundation, 2015)
-Mapas mentales
-Escalera de abstracción
-Círculo dorado
-Árbol de problemas y objetivos
-Preguntas generadoras de retos de innovación
**Procurar conclusiones concretas y accionables.
**Validar las oportunidades de innovación con los usuarios finales del sistema a intervenir.
**Identificar insights clave de los usuarios.
Responder las preguntas orientadoras:
¿En qué consiste el reto?
¿Qué restricciones implica?
¿En qué contexto se desarrolla?
¿Qué experiencias exitosas existen sobre el tema?
¿Quiénes son los usuarios afectados?
</t>
  </si>
  <si>
    <t>Entregable generales fase "CO"</t>
  </si>
  <si>
    <t xml:space="preserve">La fase de “Crear” permite transitar del problema validado a un conjunto de soluciones potenciales que respondan directamente a los desafíos identificados. Su objetivo es generar alternativas diversas, pero siempre alineadas con los CTM definidos, los criterios técnicos institucionales y las condiciones presupuestales del proyecto.
Esta etapa asegura que la solución final no sea producto de una imposición técnica aislada, sino el resultado de un proceso deliberado, participativo y estratégico que considere tanto la visión operativa como las capacidades reales de implementación.
</t>
  </si>
  <si>
    <t>*Realizando talleres de co-creación con usuarios, líderes técnicos y estratégicos de la ANH.
*Aplicando técnicas de ideación divergente y convergente (lluvia de ideas, matrices de priorización, mapas mentales, escenarios de uso).
*Elaborando mapas de soluciones que definan rutas posibles de diseño y despliegue.
*Construyendo historias de usuario y escenarios de uso para visualizar el funcionamiento de los componentes tecnológicos.
*Diseñando prototipos funcionales o conceptuales (en papel o mediante simuladores).
*Evaluando preliminarmente la factibilidad técnica y funcional de las soluciones.</t>
  </si>
  <si>
    <t>*Apoyarse en las herramientas metodológicas sugeridas:
-Lluvia de ideas estructurada
-Rompiendo supuestos (¿Qué tal si?)
-Asociaciones absurdas
-Lluvia de ideas silenciosa
-Robando atributos
-SCAMPER
-Agrupación de ideas por similitud (clusterización)
-Viabilidad, factibilidad y deseabilidad
-Cocdbox
-Vigilancia tecnológica (VT) → proceso en 6 etapas: Identificar, Buscar, Analizar, Valorizar, Difundir, Orientar
*Mantener las discusiones centradas en las ideas, no en las personas.
*Promover un espacio constructivo y positivo.
*En caso de debates fuertes, invitar a cambiar de postura y defender la idea contraria.
*Apegarse a hechos y datos para tomar decisiones objetivas.</t>
  </si>
  <si>
    <t>*Para materializar las decisiones estratégicas y técnicas tomadas en las fases previas.
*Para conectar las soluciones con el sistema real: procesos, personas, sistemas y estructuras de la ANH.
*Para validar las soluciones en condiciones reales y realizar ajustes en tiempo real.
*Para generar documentación técnica, lineamientos de operación y capacidades institucionales sostenibles.</t>
  </si>
  <si>
    <t>*Despliegue técnico progresivo de los CTM priorizados.
*Integración funcional con los sistemas tecnológicos existentes, asegurando interoperabilidad, compatibilidad y resiliencia operativa.
*Pruebas funcionales y técnicas, incluyendo simulaciones de escenarios de interrupción, fallos controlados o contingencias.
*Ajustes iterativos y controlados, con validaciones en entornos de prueba y posterior paso a producción.
*Transferencia técnica y operativa al personal institucional mediante sesiones de capacitación, entrega de manuales y esquemas de soporte de segundo nivel.
*Gestión documental del proceso técnico, asegurando la trazabilidad de decisiones, configuraciones, garantías, procedimientos y resultados.</t>
  </si>
  <si>
    <t>**Apoyarse en las herramientas metodológicas sugeridas:
-Prototipos en papel
-Service blueprint
-Evaluación heurística
-Test con usuarios
**Utilizar técnicas de creación de planes de acción y roadmaps.
**Aplicar estrategias de comunicación:
-Discurso del innovador
-Elevator pitch (discurso del elevador)
**Contar con el apoyo de expertos de la entidad para el diseño de prototipos y el plan de acción.
**Ser realista en relación con plazos y presupuestos.
**Poner a prueba la solución, fallar rápido y replantear lo necesario.</t>
  </si>
  <si>
    <t>Entregable generales fase "Cre"</t>
  </si>
  <si>
    <t>Entregable generales fase "Ar"</t>
  </si>
  <si>
    <t>*Verificar el cumplimiento técnico y funcional de los componentes implementados.
*Medir el valor público generado por la solución en términos de continuidad operativa, eficiencia, sostenibilidad y alineación con el direccionamiento estratégico.
*Identificar oportunidades de mejora y ajustes que permitan optimizar el sistema a mediano y largo plazo.
*Garantizar la existencia de mecanismos de seguimiento, retroalimentación y cierre institucional, esenciales para la gobernanza tecnológica.</t>
  </si>
  <si>
    <t>*Aplicación de instrumentos de verificación basados en indicadores definidos desde la fase de diseño.
*Ejecución de talleres de evaluación participativa, con usuarios técnicos, operativos y estratégicos.
*Revisión estructurada de los entregables, resultados técnicos, manuales, pruebas y validaciones realizadas.
*Análisis del cumplimiento de los niveles de servicio, estándares técnicos y criterios de interoperabilidad.
*Documentación de aprendizajes y elaboración de un plan de sostenibilidad postproyecto.
*Desarrollo de un informe de cierre técnico con evaluación institucional.</t>
  </si>
  <si>
    <t>*segurar evidencia documentada del cumplimiento de los objetivos técnicos, operativos y estratégicos establecidos.
*Identificar áreas de mejora técnica, institucional o de gestión.
*Validar institucionalmente el funcionamiento y la utilidad de los CTM implementados.
*Formular una propuesta de sostenibilidad técnica de las soluciones, que incluya actualizaciones, soporte y seguimiento posterior.
*Documentar buenas prácticas y promover la transferencia de conocimiento para futuros proyectos similares.</t>
  </si>
  <si>
    <t xml:space="preserve">LLa Agencia Nacional de Hidrocarburos (ANH) cuenta con sistemas de almacenamiento Hitachi, OHSM y Oracle ZS32. Los componentes OHSM, ZS32 y OVM no son prioritarios en la operación actual de la entidad. Las plataformas críticas, que soportan aproximadamente el 95% de la operación institucional, son: Simplivity, Horizon, Hitachi NAS y Hitachi HCP. La plataforma de respaldo principal es DataDomain.
El servicio deberá contemplar el monitoreo, seguimiento, administración, control y evaluación integral de estas plataformas, incluyendo soporte de nivel 2 y escalamiento al fabricante, como mínimo con las siguientes actividades:
</t>
  </si>
  <si>
    <t>La Agencia Nacional de Hidrocarburos (ANH) cuenta con Sistemas Operativos Solaris, Linux, Windows Server, ambientes de virtualización con Simplivity en su sede principal, una plataforma de virtualización basada en Citrix y Horizon (donde se aloja su servicio de oficina virtual), y ambientes de virtualización con OracleVM y VMware.
Se debe contemplar el servicio de monitoreo, seguimiento, administración, control y evaluación, con soporte de nivel 2 y escalamiento al fabricante de esta infraestructura, incluyendo como mínimo las siguientes tareas:</t>
  </si>
  <si>
    <r>
      <t xml:space="preserve">Servicios de Administración Plataforma Microsoft:
*Windows Server Update Services (WSUS)
*Microsoft Office 365
*Microsoft Azure
*Microsoft Active Directory (AD)
La Agencia Nacional de Hidrocarburos (ANH) cuenta con una Plataforma de Servicios Microsoft distribuida en sus dos (2) sedes y la infraestructura alojada en la Nube. Se debe contemplar el servicio de monitoreo, seguimiento, administración, control y evaluación de los productos mencionados, incluyendo soporte de nivel 2 y escalamiento a fabricante, cubriendo como mínimo las siguientes tareas:
</t>
    </r>
    <r>
      <rPr>
        <b/>
        <sz val="10"/>
        <color theme="1"/>
        <rFont val="Arial"/>
        <family val="2"/>
      </rPr>
      <t>Para el Directorio Activo:</t>
    </r>
    <r>
      <rPr>
        <sz val="10"/>
        <color theme="1"/>
        <rFont val="Arial"/>
        <family val="2"/>
      </rPr>
      <t xml:space="preserve">
Mantener todos los aspectos estructurales, de funcionamiento, operación y seguridad del sistema de directorios, incluyendo al menos:
*Active Directory Certificate Services
*Active Directory Federation Services
*Active Directory Rights Management Services
*Estructura del Directorio Activo: bosque, árbol, dominios, unidades organizativas, grupos
*Controladores de dominio: Maestro de esquema, Maestro de nombres de dominio, Maestro de infraestructura, Maestro del identificador relativo, Almacén de datos
*Sistema de nombres de dominio
*Replicación
Además, se deberán realizar las siguientes actividades:
*Recibir requerimientos, incidentes y problemas; analizar y dar tratamiento de soporte en nivel 1 y nivel 2, y escalar a fabricante como nivel 3.
*Escalar a fabricante Microsoft utilizando los contratos de soporte y garantías de software y hardware suministrados y vigentes por la ANH.
*Prestar el servicio de soporte con enfoque proactivo, aplicando las mejores prácticas de TI para la Entidad.
*Emitir recomendaciones que permitan resolver efectivamente incidentes y sugerir acciones para prevenir recurrencias.
*Realizar las actualizaciones de cada componente durante el periodo de la suscripción de soporte.
*Revisar y optimizar la plataforma implementada cuando sea necesario.
*Mantener el control de actividades mediante bitácora diaria.
*Gestionar el escalamiento a especialista de producto cuando se requiera.
*Hacer seguimiento a los casos escalados con el fabricante.
*Elaborar informes de actividades, hallazgos, recomendaciones y mejoras.
*Gestionar los usuarios de la plataforma según los criterios de seguridad definidos por la ANH.
*Alinear la configuración de la plataforma con las mejores prácticas del fabricante.
*Elaborar informes detallados de la gestión de la plataforma, alineados con los criterios de la ANH.
*Presentar planes de mejora para la plataforma.
*Apoyar auditorías del área cuando sean requeridas.
*Gestionar los riesgos asociados al Directorio Activo mediante la elaboración de planes de gestión de riesgos.
*Gestionar la seguridad de la información alineada con la política de la ANH.
*Realizar la implementación y/o configuración de nuevas funcionalidades o licencias adquiridas durante la ejecución del contrato.</t>
    </r>
  </si>
  <si>
    <t>La Agencia Nacional de Hidrocarburos (ANH) cuenta con Bases de Datos en su mayoría MsSQL Server replicadas con AlwaysON distribuidas en sus dos (2) sedes. Se debe contemplar el servicio de monitoreo, seguimiento, administración, control, evaluación y su soporte de nivel 2 y a fabricante, que cubra como mínimo las siguientes actividades:</t>
  </si>
  <si>
    <t>Instalar, configurar y actualizar Bases de Datos.
Implementar y aplicar actualizaciones de reléase en las Bases de Datos.
Realizar Hardening de las Bases de Datos.
Gestionar el control de acceso y usuarios de las Bases de Datos.
Actualizar datos sobre las Bases de Datos.
Brindar mantenimiento y soporte en niveles 1, 2 y 3.
Implementar parches y reléase en las Bases de Datos.
Monitorear y gestionar las sesiones activas en las Bases de Datos.
Administrar la replicación de las Bases de Datos.
Acompañar los Planes de Pruebas definidos en torno al DRP implementado por la entidad.
Gestionar los Planes de Mantenimiento de las Bases de Datos.
Mantener actualizada la documentación de soporte de las Bases de Datos.
Corregir desviaciones entre los Estándares de Seguridad aplicados y las configuraciones de cada sistema y subsistema.
Evaluar y desplegar parches de seguridad en las Bases de Datos.
Ejecutar backup de las Bases de Datos.
Administrar las herramientas de seguridad implementadas en las Bases de Datos.
Recibir y atender requerimientos para auditorías.
Generar evidencia documental para auditorías.
Gestionar los cambios y la entrega formal de las Bases de Datos.
Realizar pruebas de restauración de las Bases de Datos.
Ejecutar despliegues de cambios sobre las aplicaciones vinculadas.
Emitir recomendaciones de mejora continua.</t>
  </si>
  <si>
    <t>Los servicios de operación y soporte de la plataforma de ciberseguridad y servicios conexos procuran la seguridad, disponibilidad e integridad de la información y de la plataforma tecnológica de la ANH. Asimismo, garantizan la automatización de la respuesta a incidentes informáticos, agilizando las acciones que el SOC y el personal realicen. Para ello, la solución ofertada debe contar con una herramienta tipo SOAR (Security, Orchestration, Automation and Response), que permita orquestar la seguridad de forma automatizada.
Además, el servicio incluye el liderazgo técnico ante incidentes de seguridad y ataques cibernéticos en tiempo real o diferido, así como la configuración y explotación de las funcionalidades del SIEM, incluyendo la detección de anomalías, cambios de configuración en tiempo real, análisis, disponibilidad, estadísticas e integraciones, entre otras. También contempla el uso de herramientas de inteligencia artificial para la detección de amenazas avanzadas y la recopilación de información en análisis de evidencias.
El uso de estas herramientas deberá alinearse con las exigencias y lineamientos gubernamentales, buenas prácticas y políticas de la ANH.
Es responsabilidad del oferente contar con el personal idóneo que garantice la ejecución y cumplimiento de las actividades solicitadas en este componente, así como con las herramientas de las que la entidad no dispone actualmente.</t>
  </si>
  <si>
    <t>Entregables mínimos del CTM1 – Servicios Gestionados de TI</t>
  </si>
  <si>
    <t>El contratista deberá entregar, como mínimo, los siguientes productos y evidencias durante la ejecución del servicio:</t>
  </si>
  <si>
    <t>Planificación inicial:</t>
  </si>
  <si>
    <t xml:space="preserve">
Plan de operación de servicios tecnológicos: documento que detalle el enfoque operativo de todos los componentes del CTM1, incluyendo procedimientos generales, herramientas utilizadas, cronograma, roles y responsabilidades, flujos de trabajo, escalamiento de soporte, controles y mecanismos de seguimiento.
Matriz de roles y responsabilidades por componente con los niveles de soporte (1, 2, 3) y escalamiento al fabricante.
Cronograma general de actividades recurrentes y programadas para todas las plataformas cubiertas.</t>
  </si>
  <si>
    <t>Entregables operativos periódicos:</t>
  </si>
  <si>
    <t>**Reportes mensuales por componente técnico, que incluyan al menos:
-Incidencias atendidas (clasificación, tiempos de respuesta, tiempos de solución).
-Actividades de mantenimiento realizadas.
-Alertas detectadas y gestionadas.
-Cambios y actualizaciones ejecutadas.
-Resumen de estado de las plataformas.
-Recomendaciones de mejora.
*Indicadores de gestión (KPIs): reporte mensual de cumplimiento de los indicadores de servicio, tales como tiempos de respuesta, tiempos de solución, disponibilidad, cumplimiento de ANS.
*Bitácoras de operación y mantenimiento, que registren las actividades diarias, incidencias, cambios aplicados, actualizaciones y cualquier evento relevante, por cada componente del servicio.</t>
  </si>
  <si>
    <t>Documentación técnica por componente (mínimo):</t>
  </si>
  <si>
    <t xml:space="preserve">
Informe de alistamiento inicial (inicio de operación, diagnóstico base, estado inicial de plataformas).
Informe semestral y final consolidado de gestión, incluyendo resultados acumulados, análisis de tendencias, cumplimiento de indicadores y plan de sostenibilidad/mejoras.</t>
  </si>
  <si>
    <t>Entregables de cierre o validación:</t>
  </si>
  <si>
    <r>
      <t xml:space="preserve">
Por cada uno de los servicios y plataformas incluidas en el CTM1, se deberá entregar:
</t>
    </r>
    <r>
      <rPr>
        <b/>
        <sz val="10"/>
        <rFont val="Arial"/>
        <family val="2"/>
      </rPr>
      <t>*Procedimientos y protocolos operativos específicos, tales como</t>
    </r>
    <r>
      <rPr>
        <sz val="10"/>
        <rFont val="Arial"/>
        <family val="2"/>
      </rPr>
      <t>:
-Procedimiento de gestión de incidentes.
-Procedimiento de gestión de cambios.
-Procedimiento de respaldo y recuperación.
-Procedimiento de actualizaciones y parches.
-Procedimiento de monitoreo y alertas.
*Esquema de escalamiento y soporte formalizado y validado con la ANH.
*Plan de auditoría interna de operación, para evidenciar cumplimiento de estándares, políticas de seguridad y recomendaciones de auditoría.
*Plan de pruebas DRP (Disaster Recovery Plan) con cronograma y roles de participación.</t>
    </r>
  </si>
  <si>
    <t>La Agencia Nacional de Hidrocarburos (ANH) cuenta con un sistema de almacenamiento Hitachi replicado entre sus dos sitios (principal y alterno), cuya misión principal es preservar información petrotécnica. Es responsabilidad del contratista velar por el correcto funcionamiento físico y lógico de los componentes NAS y SAN, mediante la ejecución de las siguientes actividades mínimas:
Supervisar y administrar el almacenamiento de datos, asegurando su disponibilidad y rendimiento óptimo.
Realizar monitoreo continuo y análisis de rendimiento de la plataforma de almacenamiento en todos los centros de datos de la Entidad.
Configurar y mantener tanto el hardware como el software de almacenamiento.
Planificar y ejecutar estrategias de respaldo y recuperación de datos.
Optimizar el uso de los recursos de almacenamiento para maximizar su eficiencia.
Aplicar actualizaciones y parches a los sistemas de almacenamiento.
Mantener documentación detallada sobre la configuración y cambios realizados en el sistema de almacenamiento.
Modificar permisos sobre archivos cuando sea requerido.
Configurar interfaces de red necesarias para la operación del sistema.
Configurar y mantener los mecanismos de transmisión de archivos.
Evaluar y desplegar parches de seguridad según las políticas institucionales.
Recibir, gestionar y atender requerimientos derivados de auditorías.
Generar las evidencias requeridas para auditorías internas o externas.
Aceptar y corregir desviaciones encontradas en auditorías.
Documentar, gestionar y cerrar los issues (hallazgos) identificados en auditorías.
Crear nuevos FileSystems según las necesidades de la Entidad.
Extender la capacidad de los FileSystems existentes cuando sea requerido.
Administrar los servidores de archivos (File Servers) garantizando su operatividad.
Configurar el almacenamiento (Storage) asegurando la correcta integración y rendimiento.
Generar reportes periódicos de rendimiento y estado del sistema de almacenamiento.
Acompañar la ejecución de los Planes de Pruebas definidos en torno al Plan de Recuperación ante Desastres (DRP) implementado por la Entidad.
Realizar recomendaciones de mejora sobre la gestión y operación de los sistemas de almacenamiento.
Centralizar y controlar el acceso a la información almacenada en las plataformas de Storage.
Ejecutar tareas de copiado y movimiento de datos de acuerdo con los requerimientos asociados a las actividades previamente descritas.
Supervisar y mantener en operación los sistemas de copia de seguridad y recuperación de datos.
Garantizar que los datos sean respaldados periódicamente y almacenados de manera segura, conforme a las políticas institucionales.
Llevar a cabo cualquier otra actividad que el jefe de la Oficina de Tecnologías de la Información le asigne, siempre que esté relacionada directamente con las obligaciones del servicio.</t>
  </si>
  <si>
    <t>Configurar sistemas operativos para el despliegue de aplicaciones.
Aplicar hardening a los sistemas operativos.
Modificar permisos sobre archivos.
Brindar soporte técnico sobre los sistemas operativos.
Aplicar parches y actualizaciones (releases) de los sistemas operativos.
Administrar scripts de Logon.
Configurar interfaces de red.
Configurar y mantener accesos remotos.
Configurar y mantener mecanismos de transmisión de archivos.
Definir, instalar o modificar servidores virtuales.
Mantener la documentación actualizada de la bitácora de cambios realizados en los sistemas operativos.
Corregir desviaciones frente a los estándares de seguridad aplicados y las configuraciones de cada sistema y subsistema.
Evaluar y desplegar parches de seguridad.
Ejecutar respaldos (backups) de imágenes de los sistemas operativos.
Administrar usuarios del dominio.
Gestionar accesos a los diferentes sistemas operativos.
Acompañar y ejecutar tareas sobre los sistemas operativos requeridas para bases de datos y aplicaciones.
Realizar actualizaciones o cambios de versión de sistemas operativos, coordinados con la ANH.
Brindar soporte de primer nivel sobre los antivirus instalados en los servidores.
Recibir y atender requerimientos relacionados con auditorías.
Generar evidencias para auditorías.
Aceptar y corregir desviaciones identificadas en auditorías.
Documentar, gestionar y cerrar issues (hallazgos) derivados de auditorías.
Crear file systems.
Ampliar (extender) file systems.
Administrar file servers.
Generar reportes de rendimiento.
Documentar causas raíz (RCA - Reporte de Causa Raíz).
Gestionar parches de seguridad.
Analizar y recomendar parámetros relacionados con el manejo de memoria de los sistemas operativos.
Coordinar con el área de tecnología de la ANH para la implementación de parámetros de memoria recomendados.
Elaborar y mantener una hoja de vida actualizada de cada servidor de la infraestructura, documentando los cambios realizados.
Gestionar cambios y formalizar la entrega de los servicios de información.
Implementar roles y funcionalidades sobre los sistemas operativos.
Acompañar los planes de pruebas definidos en torno al DRP implementado por la entidad.
Gestionar los planes de mantenimiento de los sistemas operativos.
Realizar recomendaciones de mejora.</t>
  </si>
  <si>
    <t xml:space="preserve">La Agencia Nacional de Hidrocarburos (ANH) requiere el servicio de monitoreo, seguimiento, administración, control y evaluación de la plataforma de capa media y las aplicaciones publicadas, incluyendo soporte de nivel 2 y escalamiento a fabricante cuando sea necesario, garantizando la continuidad y funcionamiento óptimo de las soluciones implementadas. Se deben considerar como mínimo las siguientes actividades:
Velar por el correcto funcionamiento de todas las soluciones de capa media.
Implementar, administrar y brindar soporte a los usuarios sobre las soluciones de capa media para las aplicaciones publicadas.
Instalar, configurar y mantener actualizadas las aplicaciones de capa media.
Analizar los cambios necesarios y proponer recomendaciones para la publicación de aplicaciones.
Brindar apoyo al equipo de soporte para resolver incidencias en soluciones integradas a través de las aplicaciones publicadas y de la capa media.
Ejecutar tareas relacionadas con aplicaciones de capa media en entornos Linux y Microsoft Windows.
Optimizar las cargas de las aplicaciones de capa media publicadas.
Asegurar soporte continuo a la infraestructura planificada.
Realizar mantenimiento correctivo al software de capa media.
Participar y ejecutar los despliegues de aplicaciones en la capa media.
Participar y ejecutar los despliegues de aplicaciones que corren o se ejecutan en la capa media.
Documentar todas las acciones realizadas de acuerdo con las actividades descritas.
Documentar las arquitecturas desplegadas.
Documentar la gestión de la configuración de las arquitecturas desplegadas.
Llevar a cabo las demás actividades que le asigne el jefe de la Oficina de Tecnologías de la Información, siempre que estén directamente relacionadas con las obligaciones del recurso.
</t>
  </si>
  <si>
    <t>La Agencia Nacional de Hidrocarburos (ANH) requiere la administración, monitoreo, soporte, control y evaluación de su infraestructura de red en las distintas infraestructuras (centro principal, centro alterno y nubes). Este servicio incluye soporte de nivel 2 y escalamiento al fabricante o proveedores externos como nivel 3. Se deben cumplir, como mínimo, las siguientes actividades:
Administrar la infraestructura de red con la que cuenta la entidad en todas sus infraestructuras.
Gestionar las incidencias relacionadas con las plataformas de red de la ANH.
Brindar soporte técnico de nivel 2 sobre las plataformas de red.
Escalar y dar seguimiento a los soportes de nivel 3 (fabricante o proveedores externos) por incidencias o requerimientos sobre la infraestructura de red.
Generar reportes sobre las plataformas administradas para evidenciar su funcionamiento y disponibilidad.
Acompañar y brindar soporte técnico en nuevos proyectos de infraestructura de la Oficina de Tecnologías de la Información.
Apoyar en las actividades de mantenimiento preventivo o correctivo de las plataformas de red.
Atender y dar soporte a los requerimientos de la ANH relacionados con el DRP.
Emitir recomendaciones para resolver de manera efectiva los incidentes y sugerir acciones que prevengan futuras ocurrencias.
Revisar y optimizar las plataformas administradas cuando sea necesario, incluyendo pruebas de respaldo y continuidad.
Ajustar y afinar las configuraciones de las plataformas de red para mitigar riesgos de seguridad a nivel de configuración, conforme a las políticas de seguridad y privacidad de la información de la entidad.
Monitorear diariamente las alarmas y el estado de las plataformas de red.
Apoyar desde el componente técnico en actividades de seguridad de la información.
Generar reportes o informes específicos que la entidad solicite a partir de incidentes o requerimientos.
Registrar todas las actividades en la herramienta informática que la ANH defina o autorice.
Atender lo establecido en la resolución 00500 DE MARZO 10 DE 2021, siguiendo los lineamientos y estándares de la estrategia de seguridad digital y el modelo de seguridad y privacidad como habilitador de la política de Gobierno Digital, siempre alineado con las directrices de la ANH.
Llevar a cabo cualquier otra actividad que el jefe de la Oficina de Tecnologías de la Información le asigne, relacionada directamente con las obligaciones del recurso.
Realizar la administración, soporte, monitoreo y correlación de eventos desde la sede NOC del contratista (ubicada en la ANH o en la sede del contratista) sobre la plataforma de red y cómputo de la ANH. Las variables a monitorear serán definidas por la entidad durante la ejecución del contrato.
Identificar comportamientos anómalos, parametrizar las alertas necesarias, clasificarlas, priorizarlas y reportarlas al personal designado por la ANH cada vez que se detecte un riesgo sobre la integridad, disponibilidad o confidencialidad de la información.
Garantizar que las alertas incluyan información de valor para la gestión de riesgos e incidentes, respondiendo al menos las preguntas: ¿Quién?, ¿Qué?, ¿Cuándo?, ¿Dónde? y ¿Por qué?, permitiendo así la trazabilidad detallada del incidente.
Elaborar un plan de trabajo que especifique la metodología o modelo que se utilizará para administrar, configurar, monitorear y gestionar el servicio de monitoreo, incluyendo etapas, recursos, entregables, herramientas y técnicas.
Nota: La entidad se reserva el derecho de ajustar aspectos de la metodología.
Dar seguimiento a los eventos hasta su cierre adecuado y oportuno.
Garantizar que la información de logs generada en el monitoreo sea propiedad de la entidad y almacenada en la infraestructura dispuesta y entregada por la entidad.
Realizar todas las conexiones físicas entre los dispositivos que soportan el servicio y los elementos activos de red, asegurando los elementos y accesorios necesarios sin generar costos adicionales para la entidad.</t>
  </si>
  <si>
    <t xml:space="preserve"> CTM2 - SERVICIO DE ALOJAMIENTO, OPERACIÓN Y MANTENIMIENTO DEL CENTRO DE DATOS ALTERNO</t>
  </si>
  <si>
    <t>Condiciones generales del servicio</t>
  </si>
  <si>
    <t>Mantenimiento de condiciones técnicas y contractuales</t>
  </si>
  <si>
    <t>Alcance del servicio incluido</t>
  </si>
  <si>
    <t>Vigencia y condiciones especiales</t>
  </si>
  <si>
    <t xml:space="preserve">Entregables mínimos propuestos para el Alojamiento de Centro de Datos Alterno </t>
  </si>
  <si>
    <r>
      <t xml:space="preserve">La metodología </t>
    </r>
    <r>
      <rPr>
        <b/>
        <sz val="11"/>
        <color theme="1"/>
        <rFont val="Arial"/>
        <family val="2"/>
      </rPr>
      <t xml:space="preserve">CoCreArE (Comprender, Crear, Armar, Evaluar) </t>
    </r>
    <r>
      <rPr>
        <sz val="11"/>
        <color theme="1"/>
        <rFont val="Arial"/>
        <family val="2"/>
      </rPr>
      <t xml:space="preserve">promueve espacios de divergencia y convergencia a lo largo de su implementación. La fase inicial invita a COMPRENDER en detalle el reto a abordar; posteriormente, impulsa a CREAR con apertura, fomentando la generación de ideas sin restricciones, que posteriormente se concretan en soluciones implementadas, acompañadas de los elementos de comunicación necesarios para su uso y apropiación dentro de la organización, a través de la fase de ARMADO. Finalmente, la fase EVALUAR se enfoca en medir y verificar los cambios generados como resultado del proceso de innovación.
La adopción del enfoque metodológico CoCreArE, promovido por el Ministerio de Tecnologías de la Información y las Comunicaciones (MinTIC), representa una decisión estratégica que permite a la Agencia Nacional de Hidrocarburos (ANH) abordar de manera estructurada, participativa y sostenible los desafíos relacionados con la operación de su infraestructura tecnológica. A lo largo de las fases Comprender, Crear, Armar y Evaluar, se configura un proceso integral que no solo facilita el diseño e implementación de soluciones alineadas con las necesidades institucionales, sino que también asegura la trazabilidad de las decisiones, la participación activa de los usuarios, la generación de valor público y la sostenibilidad técnica de las acciones ejecutadas.
Este modelo metodológico favorece, además, la integración de tecnologías emergentes, el fortalecimiento de capacidades internas, la gobernanza de datos y la resiliencia operativa, principios esenciales para que la ANH consolide su estrategia institucional. Al estructurar el proyecto bajo esta metodología, la Entidad no solo atiende las necesidades inmediatas de su infraestructura tecnológica, sino que avanza hacia un modelo de gestión más estratégico, adaptativo e innovador, en línea con los estándares de Gobierno Digital y los objetivos de transformación institucional en el contexto de la transición energética y la sostenibilidad operativa.
A continuación, se presenta una descripción general de la metodología:
</t>
    </r>
  </si>
  <si>
    <r>
      <t xml:space="preserve">*Conformando un equipo de trabajo con perfiles complementarios.
*Identificando el problema mediante métodos etnográficos y la interacción con usuarios, complementado con análisis comparativos de fuentes externas.
*Identificando y caracterizando a los beneficiarios de la solución, comprendiendo a fondo sus necesidades.
*Mapeando oportunidades de innovación.
*Entendiendo y clasificando el reto con profundidad.
*Sintetizando los principales hallazgos.
El equipo técnico multidisciplinario será responsable de recolectar, sintetizar y validar los hallazgos, en coordinación con actores estratégicos, asegurando que las conclusiones reflejen el contexto real de la Entidad y aporten a una definición precisa del problema a resolver.
</t>
    </r>
    <r>
      <rPr>
        <b/>
        <sz val="11"/>
        <color theme="1"/>
        <rFont val="Arial"/>
        <family val="2"/>
      </rPr>
      <t>La metodología CoCreArE se aplicará de manera integral en cada Componente Técnico Mínimo (CTM), adaptando los procesos y herramientas de esta fase a las particularidades de cada componente.</t>
    </r>
  </si>
  <si>
    <r>
      <t xml:space="preserve">Documento de validación del reto: análisis detallado del reto institucional.
*Mapeo de actores: identificación, clasificación y análisis de actores clave del ecosistema institucional.
*Identificación general de restricciones, riesgos y oportunidades de innovación.
*Síntesis de hallazgos clave (insights): interpretación de hallazgos que orientan la fase de creación.
</t>
    </r>
    <r>
      <rPr>
        <b/>
        <sz val="11"/>
        <color theme="1"/>
        <rFont val="Arial"/>
        <family val="2"/>
      </rPr>
      <t>Nota: Los entregables específicos de esta fase se desarrollarán y documentarán en cada CTM, de acuerdo con sus características y objetivos particulares.</t>
    </r>
  </si>
  <si>
    <r>
      <t xml:space="preserve">La fase “Crear” busca documentar y co-crear soluciones a partir de los insumos generados en la etapa de comprensión y del reto planteado. Tiene como objetivo generar ideas y propuestas que puedan constituir el punto de partida para priorizar y desarrollar la solución final. Todas las ideas son bienvenidas en esta fase, ya que incluso aquellas que inicialmente no resuelvan el reto pueden convertirse en soluciones futuras. Durante esta etapa se completan las soluciones y se entregan los diseños de pruebas de concepto, prototipos, pruebas de usabilidad, planos, diseños de servicio o planes de acción, según corresponda.
Entre los principales insumos de esta fase se encuentran:
-Una lista amplia de posibles soluciones al reto.
-Priorización de ideas contrastadas por los diferentes actores.
En el contexto de este proyecto, la fase se enfocará en co-diseñar componentes tecnológicos integrales que respondan a las necesidades de continuidad operativa, escalabilidad y sostenibilidad de los servicios e infraestructura tecnológica de la ANH. Este proceso se desarrollará de manera colaborativa con usuarios técnicos, áreas estratégicas y actores institucionales clave.
</t>
    </r>
    <r>
      <rPr>
        <b/>
        <sz val="11"/>
        <rFont val="Arial"/>
        <family val="2"/>
      </rPr>
      <t>La metodología CoCreArE será aplicada de manera integral en cada Componente Técnico Mínimo (CTM), asegurando que los procesos de ideación y diseño se adapten a las particularidades de cada componente.</t>
    </r>
  </si>
  <si>
    <r>
      <t xml:space="preserve">*Portafolio de soluciones técnicas preliminares, alineadas con los hallazgos del diagnóstico.
*Criterios generales de priorización y selección de las propuestas más viables.
*Informe de vigilancia tecnológica de los CTM definidos en el proyecto.
*Construcción general de prototipos, pilotos o pruebas de concepto de los CTM que lo requieran.
*Análisis comparativo general de prototipos, pilotos o pruebas de concepto generadas.
*Desarrollo de ejercicios de ideación y brainstorming para articular expectativas de stakeholders y estrategia institucional.
*Plan conceptual general de implementación con componentes, interacciones y condiciones de despliegue.
*Definición de indicadores generales de medición del impacto de la estrategia.
</t>
    </r>
    <r>
      <rPr>
        <b/>
        <sz val="11"/>
        <rFont val="Arial"/>
        <family val="2"/>
      </rPr>
      <t>Nota: Los entregables específicos de esta fase se desarrollarán y documentarán en cada CTM, según las características y objetivos particulares de cada componente.</t>
    </r>
  </si>
  <si>
    <r>
      <t xml:space="preserve">La fase “Armar” dentro de la metodología CoCreArE marca el momento en que las soluciones diseñadas dejan de ser un planteamiento conceptual para convertirse en acciones técnicas concretas implementadas en el entorno real de la ANH. En esta etapa se consolidan, despliegan, prueban e integran los componentes definidos, asegurando su funcionamiento dentro de los procesos, sistemas y condiciones institucionales existentes.
Para la ANH, esta fase representa la ejecución técnica y funcional de los Componentes Técnicos Mínimos (CTM) priorizados, con el objetivo de fortalecer la capacidad operativa, garantizar la prestación de los servicios críticos y asegurar la sostenibilidad de la infraestructura tecnológica institucional.
</t>
    </r>
    <r>
      <rPr>
        <b/>
        <sz val="11"/>
        <rFont val="Arial"/>
        <family val="2"/>
      </rPr>
      <t>La metodología CoCreArE será aplicada en cada CTM, adaptando sus procesos y herramientas a las particularidades de cada componente para asegurar su implementación efectiva.</t>
    </r>
  </si>
  <si>
    <r>
      <t xml:space="preserve">*Implementación técnica de los CTM priorizados, con evidencia de cumplimiento frente a los requisitos y criterios técnicos definidos en las fases metodológicas previas.
*Documentación técnica general que respalde la configuración, operación y mantenimiento de los componentes tecnológicos implementados, incluyendo certificaciones de licenciamiento, garantías y soportes técnicos, cuando aplique.
*Transferencia de conocimientos mediante documentos, manuales, lineamientos operativos y sesiones de capacitación para el fortalecimiento de capacidades internas.
</t>
    </r>
    <r>
      <rPr>
        <b/>
        <sz val="11"/>
        <rFont val="Arial"/>
        <family val="2"/>
      </rPr>
      <t>Nota: Los entregables y productos específicos de esta fase se desarrollarán y documentarán en cada CTM, de acuerdo con las características, alcances y requisitos técnicos particulares de cada componente.</t>
    </r>
  </si>
  <si>
    <r>
      <t xml:space="preserve">La fase “Evaluar” representa el cierre técnico y estratégico del ciclo metodológico de CoCreArE. Esta etapa no solo verifica el cumplimiento de los objetivos planteados, sino que permite validar el impacto real de las soluciones implementadas, identificar oportunidades de mejora y generar insumos para la sostenibilidad futura de las acciones desarrolladas.
En el contexto del proyecto de continuidad del negocio, esta fase es clave para determinar si los Componentes Técnicos Mínimos (CTM) implementados han fortalecido efectivamente la infraestructura tecnológica de la ANH, y si las condiciones de operación, soporte y escalabilidad cumplen con las expectativas institucionales.
</t>
    </r>
    <r>
      <rPr>
        <b/>
        <sz val="11"/>
        <rFont val="Arial"/>
        <family val="2"/>
      </rPr>
      <t>La metodología CoCreArE será aplicada en cada CTM, adaptando los procesos de evaluación y validación a las particularidades de cada componen</t>
    </r>
    <r>
      <rPr>
        <sz val="11"/>
        <rFont val="Arial"/>
        <family val="2"/>
      </rPr>
      <t>te.</t>
    </r>
  </si>
  <si>
    <r>
      <t xml:space="preserve">*Informe técnico general que evidencie el cumplimiento de las actividades realizadas en esta fase para cada CTM, incluyendo pero sin limitarse a:
-Entrega de mecanismos tecnológicos que permitan la evaluación y el seguimiento.
-Diseño e implementación del plan de uso y apropiación para los CTM que lo requieran.
-Identificación de áreas de mejora técnica, institucional o de gestión.
-Propuesta de sostenibilidad técnica de la solución, incluyendo actualizaciones, soporte y seguimiento posterior.
</t>
    </r>
    <r>
      <rPr>
        <b/>
        <sz val="11"/>
        <rFont val="Arial"/>
        <family val="2"/>
      </rPr>
      <t>Nota: Los entregables específicos de esta fase se desarrollarán y documentarán en cada CTM, de acuerdo con sus características, alcances y objetivos particulares.</t>
    </r>
  </si>
  <si>
    <r>
      <rPr>
        <b/>
        <sz val="11"/>
        <color theme="1"/>
        <rFont val="Arial"/>
        <family val="2"/>
      </rPr>
      <t xml:space="preserve">Limitaciones y condiciones del reto:
</t>
    </r>
    <r>
      <rPr>
        <sz val="11"/>
        <color theme="1"/>
        <rFont val="Arial"/>
        <family val="2"/>
      </rPr>
      <t xml:space="preserve">
La Entidad establece que, para garantizar la alineación técnica y operativa del proyecto, toda alternativa de solución a implementar deberá contemplar, como mínimo, las siguientes Condiciones Técnicas Mínimas (CTM), las cuales constituyen la base técnica indispensable del reto a abordar:
CTM1: Servicios gestionados de TI.
CTM2: Alojamiento para centro de datos alterno.
CTM3: Seguridad perimetral.
CTM4: Documentos técnicos para la planeación estratégica en TI.
CTM5: Fortalecimiento de las capacidades de la infraestructura de red informática.
CTM6: Fortalecimiento de las capacidades en seguridad digital.
CTM7: Gestión inteligente de datos.
Nota: El detalle técnico de cada uno de los CTM se encuentra especificado en las hojas correspondientes de este documento. Es indispensable considerar esta línea base de condiciones técnicas como insumo obligatorio para la elaboración de la propuesta.</t>
    </r>
  </si>
  <si>
    <t>Entregables generales fase "E"</t>
  </si>
  <si>
    <r>
      <rPr>
        <b/>
        <sz val="10"/>
        <color rgb="FF000000"/>
        <rFont val="Arial"/>
        <family val="2"/>
      </rPr>
      <t>Cobertura y condiciones técnicas:</t>
    </r>
    <r>
      <rPr>
        <sz val="10"/>
        <color rgb="FF000000"/>
        <rFont val="Arial"/>
        <family val="2"/>
      </rPr>
      <t xml:space="preserve">
*Renovación en esquema 7x24 ante fabricante.
*Garantizar suscripciones de seguridad activas durante todo el periodo.
*Las partes reemplazadas en mantenimientos deben ser nuevas, originales y homologadas por el fabricante.
*Las actualizaciones y nuevas versiones deberán ser compatibles con la infraestructura actual, sin degradar el rendimiento ni las funcionalidades existentes.
*El contratista entregará certificados de renovación especificando número de licencias, cantidades, descripciones y vigencia.</t>
    </r>
  </si>
  <si>
    <r>
      <rPr>
        <b/>
        <sz val="10"/>
        <color rgb="FF000000"/>
        <rFont val="Arial"/>
        <family val="2"/>
      </rPr>
      <t>Soporte técnico y metodología:</t>
    </r>
    <r>
      <rPr>
        <sz val="10"/>
        <color rgb="FF000000"/>
        <rFont val="Arial"/>
        <family val="2"/>
      </rPr>
      <t xml:space="preserve">
*Se otorgará soporte técnico bajo los esquemas de mantenimiento definidos por el fabricante, incluyendo repuestos para todos los equipos relacionados.
*El oferente deberá explicar claramente la metodología para solicitar y prestar los servicios.
*El oferente realizará la instalación y configuración de las renovaciones con personal certificado.
*La entrega será a satisfacción de la ANH.
*El oferente deberá acompañar actividades necesarias en caso de traslado de equipos a otra sede</t>
    </r>
  </si>
  <si>
    <r>
      <rPr>
        <b/>
        <sz val="10"/>
        <rFont val="Arial"/>
        <family val="2"/>
      </rPr>
      <t>Acuerdos de Nivel de Servicio (ANS):</t>
    </r>
    <r>
      <rPr>
        <sz val="10"/>
        <rFont val="Arial"/>
        <family val="2"/>
      </rPr>
      <t xml:space="preserve">
El servicio de soporte y mantenimiento deberá cumplir los Acuerdos de Nivel de Servicio (ANS) exigidos en este documento, garantizando los tiempos de atención, respuesta y solución estipulados, así como las métricas de desempeño requeridas por la ANH.</t>
    </r>
  </si>
  <si>
    <r>
      <rPr>
        <b/>
        <sz val="10"/>
        <color rgb="FF000000"/>
        <rFont val="Arial"/>
        <family val="2"/>
      </rPr>
      <t>Contactos de soporte técnico:</t>
    </r>
    <r>
      <rPr>
        <sz val="10"/>
        <color rgb="FF000000"/>
        <rFont val="Arial"/>
        <family val="2"/>
      </rPr>
      <t xml:space="preserve">
La Entidad, junto con el proveedor, establecerá el protocolo de atención y escalamiento, así como el canal autorizado para acceder a los servicios de soporte técnico. Solo las personas referenciadas por la Entidad estarán autorizadas para pedir apoyo, formular consultas o solicitar soporte.</t>
    </r>
  </si>
  <si>
    <r>
      <rPr>
        <b/>
        <sz val="10"/>
        <color rgb="FF000000"/>
        <rFont val="Arial"/>
        <family val="2"/>
      </rPr>
      <t>Mantenimiento preventivo:</t>
    </r>
    <r>
      <rPr>
        <sz val="10"/>
        <color rgb="FF000000"/>
        <rFont val="Arial"/>
        <family val="2"/>
      </rPr>
      <t xml:space="preserve">
El contratista deberá realizar mínimo dos (2) mantenimientos preventivos integrales a nivel lógico y físico durante la vigencia del contrato, los cuales deberán ser coordinados previamente con el supervisor del contrato.
Estos mantenimientos deberán incluir, como mínimo, las siguientes actividades:
*Verificación física externa de los equipos, inspeccionando su estado general, conexiones, integridad de puertos y correcta ubicación en el rack.
*Organización, revisión y etiquetado del cableado estructurado dentro del rack donde se encuentren instalados los equipos.
*Revisión de los registros de eventos (logs) y análisis de alertas de seguridad, con el fin de identificar posibles vulnerabilidades, anomalías o comportamientos atípicos.
*Validación de la configuración lógica de los equipos, comprobando que esté alineada con las políticas de seguridad establecidas por la Entidad.
*Revisión y aplicación de actualizaciones de firmware y software autorizadas por el fabricante, asegurando que los equipos operen con las versiones recomendadas y compatibles.
*Emisión de informe técnico detallado, en el cual se documenten las actividades realizadas, hallazgos, acciones preventivas ejecutadas, recomendaciones y plan de acción en caso de encontrar hallazgos críticos.
Las visitas deberán ser programadas y concertadas entre el proveedor y la Entidad. El proveedor deberá entregar un cronograma detallado de las actividades previstas para los mantenimientos preventivos, incluyendo fechas estimadas, responsables y objetivos por actividad.
</t>
    </r>
    <r>
      <rPr>
        <b/>
        <sz val="10"/>
        <color rgb="FF000000"/>
        <rFont val="Arial"/>
        <family val="2"/>
      </rPr>
      <t>Nota aclaratoria:</t>
    </r>
    <r>
      <rPr>
        <sz val="10"/>
        <color rgb="FF000000"/>
        <rFont val="Arial"/>
        <family val="2"/>
      </rPr>
      <t xml:space="preserve"> El mantenimiento preventivo corresponde a actividades de inspección, validación y actualización sin intervención interna física de hardware que comprometa la garantía de los equipos.
</t>
    </r>
  </si>
  <si>
    <r>
      <rPr>
        <b/>
        <sz val="10"/>
        <color rgb="FF000000"/>
        <rFont val="Arial"/>
        <family val="2"/>
      </rPr>
      <t>Soporte especializado:</t>
    </r>
    <r>
      <rPr>
        <sz val="10"/>
        <color rgb="FF000000"/>
        <rFont val="Arial"/>
        <family val="2"/>
      </rPr>
      <t xml:space="preserve">
El contratista deberá incluir 40 horas de soporte especializado, destinadas exclusivamente a atender incidentes, problemas y solicitudes relacionados con la revisión exhaustiva de configuraciones específicas y necesidades operativas particulares de la Entidad, sin que dichas horas se consideren parte de los mantenimientos preventivo o correctivo ya definidos.
Este soporte podrá incluir, entre otras actividades:
*Sesiones de revisión técnica para evaluar el rendimiento de la infraestructura, identificar posibles mejoras y planificar actualizaciones.
*Asesoría técnica especializada en configuraciones avanzadas, ajustes finos o análisis de incidencias específicas.
*Elaboración de documentación técnica avanzada, fuera del alcance del soporte de nivel 2 que actualmente opera en la Entidad.
El soporte especializado podrá prestarse de manera remota o presencial, según la naturaleza de la solicitud y lo acordado previamente con el supervisor del contrato.
La atención especializada deberá iniciarse dentro de la primera (1) hora siguiente a la solicitud formal de la ANH y cerrarse en un plazo máximo de un (1) día hábil. Una vez solucionado el servicio, se descontarán las horas efectivamente consumidas, con la aprobación expresa del supervisor del contrato.
</t>
    </r>
    <r>
      <rPr>
        <b/>
        <sz val="10"/>
        <color rgb="FF000000"/>
        <rFont val="Arial"/>
        <family val="2"/>
      </rPr>
      <t xml:space="preserve">Nota aclaratoria: </t>
    </r>
    <r>
      <rPr>
        <sz val="10"/>
        <color rgb="FF000000"/>
        <rFont val="Arial"/>
        <family val="2"/>
      </rPr>
      <t>Las 40 horas de soporte especializado serán consumidas a demanda de la ANH durante el periodo de soporte contratado.</t>
    </r>
  </si>
  <si>
    <t>Entregables y/o Productos</t>
  </si>
  <si>
    <t>El contratista deberá entregar, como mínimo, los siguientes productos y documentos, los cuales serán requeridos para la validación técnica y financiera del contrato, así como para los pagos asociados a las fases de la metodología cocreare:</t>
  </si>
  <si>
    <t>ENTREGABLES MÍNIMOS -SEGURIDAD PERIMETRAL</t>
  </si>
  <si>
    <t>NOTA: Cada uno de los entregables aquí descritos constituye evidencia y producto verificable asociado a una fase operativa de la metodología cocreare, y servirá como soporte técnico y contractual para la liberación de pagos parciales conforme a la validación por parte del supervisor del contrato.</t>
  </si>
  <si>
    <t>NOTA 1: Este CTM parte de los documentos técnicos elaborados y entregados en contratos anteriores, los cuales se utilizarán como insumo base. Las actividades incluidas en este contrato se enfocan en su validación, actualización, formalización, integración con el PETI, difusión institucional, sostenibilidad y soporte para su aplicación efectiva. Los entregables deben garantizar su integración como insumos para futuros contratos, renovaciones o validaciones ante entes de control.</t>
  </si>
  <si>
    <t>ENTREGABLES MÍNIMOS  – DOCUMENTOS TÉCNICOS PARA LA PLANEACIÓN ESTRATÉGICA EN TI</t>
  </si>
  <si>
    <t>Arquitectura Empresarial para la Gestión de TI</t>
  </si>
  <si>
    <t>Gobierno y Calidad de Datos</t>
  </si>
  <si>
    <t>Modelo de Gobierno y Gestión de TI (MGGTI)</t>
  </si>
  <si>
    <t>Ethical Hacking</t>
  </si>
  <si>
    <r>
      <t xml:space="preserve">Gobierno y calidad de Datos: </t>
    </r>
    <r>
      <rPr>
        <sz val="10"/>
        <rFont val="Arial"/>
        <family val="2"/>
      </rPr>
      <t>La implementación del Gobierno y la Calidad de Datos es una obligación institucional establecida por la Política de Gobierno Digital y los lineamientos de MinTIC, con el objetivo de garantizar la disponibilidad, integridad, calidad y uso estratégico de la información institucional.
La ANH debe promover la apropiación de las capacidades de Gobierno de Datos mediante la adopción de procedimientos, roles y herramientas que aseguren su sostenibilidad y alineación al PETI.</t>
    </r>
  </si>
  <si>
    <t>NOTA 2: Cada uno de los entregables aquí descritos constituye evidencia y producto verificable asociado a una fase operativa de la metodología CoCreArE, y servirá como soporte técnico y contractual para la liberación de los pagos parciales, previa validación y aprobación del supervisor del contrato.</t>
  </si>
  <si>
    <t>NOTA 2: Cada uno de los entregables aquí descritos constituye evidencia y producto verificable asociado a una fase operativa de la metodología cocreare, y servirá como soporte técnico y contractual para la liberación de pagos parciales conforme a la validación por parte del supervisor del contrato.</t>
  </si>
  <si>
    <r>
      <t xml:space="preserve">OBJETO: 
</t>
    </r>
    <r>
      <rPr>
        <sz val="11"/>
        <rFont val="Arial"/>
        <family val="2"/>
      </rPr>
      <t>“Diseñar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r>
  </si>
  <si>
    <r>
      <rPr>
        <b/>
        <sz val="11"/>
        <color theme="1"/>
        <rFont val="Arial"/>
        <family val="2"/>
      </rPr>
      <t>RETO:</t>
    </r>
    <r>
      <rPr>
        <sz val="11"/>
        <color theme="1"/>
        <rFont val="Arial"/>
        <family val="2"/>
      </rPr>
      <t xml:space="preserve">
La Agencia Nacional de Hidrocarburos (ANH) enfrenta el desafío de consolidar y fortalecer su infraestructura tecnológica crítica, asegurando la protección, escalabilidad y sostenibilidad de sus servicios esenciales en un proceso continuo de evolución institucional, marcado por la transformación digital, la transición energética y la gestión estratégica de la información. </t>
    </r>
  </si>
  <si>
    <r>
      <rPr>
        <b/>
        <sz val="11"/>
        <color theme="1"/>
        <rFont val="Arial"/>
        <family val="2"/>
      </rPr>
      <t xml:space="preserve">                                                                                                                                                                                           METODOLOGÍA:</t>
    </r>
    <r>
      <rPr>
        <sz val="11"/>
        <color theme="1"/>
        <rFont val="Arial"/>
        <family val="2"/>
      </rPr>
      <t xml:space="preserve">
Este proyecto impulsa la evolución técnica de las acciones desarrolladas, integrando soluciones innovadoras y capacidades operativas avanzadas, mediante la aplicación de la metodología CoCreArE, validada por la Entidad como enfoque estructurado, participativo y alineado con las necesidades institucionales, que garantiza la alineación técnica, operativa y estratégica de los Componentes Técnicos Mínimos (CTM) definidos.
La metodología adoptada para la generación de valor público en la ANH es CoCreArE, definida por el Ministerio de Tecnologías de la Información y las Comunicaciones (MinTIC). Este enfoque, basado en los principios de Design Thinking, permite abordar problemáticas específicas con un enfoque centrado en el usuario, promoviendo la creación de soluciones innovadoras y de alto valor agregado, que puedan ser validadas en contextos reales y evolucionar hasta su implementación efectiva.</t>
    </r>
  </si>
  <si>
    <t xml:space="preserve">El contratista deberá garantizar que el centro de datos alterno:
*Continúe cumpliendo certificación TIER IV vigente.
*Mantenga las especificaciones técnicas asociadas al alojamiento de los equipos y racks de la ANH (dimensiones, energía, conectividad, condiciones ambientales, etc.).
*Siga operando en la ciudad de Cali.
</t>
  </si>
  <si>
    <t>Nota 1:
Este servicio corresponde a la continuidad operativa del centro de datos alterno ya implementado en la ciudad de Cali bajo contrato previo. No se requiere implementación de un nuevo centro de datos alterno, salvo justificación técnica y autorización expresa de la ANH.</t>
  </si>
  <si>
    <t xml:space="preserve">ENTREGABLE GENERAL TRANSVERSAL </t>
  </si>
  <si>
    <t>1. Carpeta documental final integrada, validada y aprobada, con los documentos oficiales alineados al PETI y disponibles en el repositorio institucional.
2.Documento de integración de entregables al PETI, firmado por el supervisor del contrato.</t>
  </si>
  <si>
    <t>A  continuación, se detallan los requerimientos mínimos para la actualización:</t>
  </si>
  <si>
    <t>Entregables del CTM 5 – Fortalecimiento de las Capacidades de la Infraestructura de Red Informática</t>
  </si>
  <si>
    <r>
      <t xml:space="preserve">La entidad requiere la actualización de los switches de core del Data Center principal, en cumplimiento del Plan Estratégico de Tecnologías de la Información (PETI) y bajo la metodología cocreare. Este proceso busca garantizar la continuidad, escalabilidad, disponibilidad y seguridad de la infraestructura tecnológica.
Actualmente se cuenta con los siguientes equipos:
</t>
    </r>
    <r>
      <rPr>
        <b/>
        <sz val="10"/>
        <rFont val="Arial"/>
        <family val="2"/>
      </rPr>
      <t>Equipo 1:</t>
    </r>
    <r>
      <rPr>
        <sz val="10"/>
        <rFont val="Arial"/>
        <family val="2"/>
      </rPr>
      <t xml:space="preserve">
• SAID: 104739706179.
• Hardware: JC611A - HPE 10508-V Switch Chassis.
• Serial Number: CN40F32001.
</t>
    </r>
    <r>
      <rPr>
        <b/>
        <sz val="10"/>
        <rFont val="Arial"/>
        <family val="2"/>
      </rPr>
      <t>Equipo 2:</t>
    </r>
    <r>
      <rPr>
        <sz val="10"/>
        <rFont val="Arial"/>
        <family val="2"/>
      </rPr>
      <t xml:space="preserve">
• SAID: 104739706239
• Hardware: JC611A - HPE 10508-V Switch Chassis.
• Serial Number: CN54F32002.
Los equipos se encontraban soportados por el fabricante (HPE Software Technical Unlimited Support y HPE Hardware Replacement Support) hasta el 12 de diciembre de 2024.
</t>
    </r>
  </si>
  <si>
    <r>
      <rPr>
        <b/>
        <sz val="10"/>
        <color theme="1"/>
        <rFont val="Arial"/>
        <family val="2"/>
      </rPr>
      <t>Acta de validación de necesidades y diagnóstico preliminar:</t>
    </r>
    <r>
      <rPr>
        <sz val="10"/>
        <color theme="1"/>
        <rFont val="Arial"/>
        <family val="2"/>
      </rPr>
      <t xml:space="preserve">
Documento que registre la validación inicial de la necesidad de actualización de los switches de core, sustentada en el diagnóstico preliminar de obsolescencia, soporte vencido y limitaciones técnicas de los equipos actuales. Este acta deberá estar firmada por la entidad y el contratista, como base conceptual que da origen a la intervención.</t>
    </r>
  </si>
  <si>
    <r>
      <rPr>
        <b/>
        <sz val="10"/>
        <color theme="1"/>
        <rFont val="Arial"/>
        <family val="2"/>
      </rPr>
      <t>Documento de levantamiento y diseño de la solución:</t>
    </r>
    <r>
      <rPr>
        <sz val="10"/>
        <color theme="1"/>
        <rFont val="Arial"/>
        <family val="2"/>
      </rPr>
      <t xml:space="preserve">
Documento técnico que consolide el levantamiento de información técnica de la infraestructura actual, diagnóstico detallado, diseño técnico de la solución, plan de actividades, cronograma, análisis de riesgos y plan de contingencia para garantizar la continuidad del servicio.</t>
    </r>
  </si>
  <si>
    <r>
      <rPr>
        <b/>
        <sz val="10"/>
        <color theme="1"/>
        <rFont val="Arial"/>
        <family val="2"/>
      </rPr>
      <t>Documentación de soporte y garantías:</t>
    </r>
    <r>
      <rPr>
        <sz val="10"/>
        <color theme="1"/>
        <rFont val="Arial"/>
        <family val="2"/>
      </rPr>
      <t xml:space="preserve">
Conjunto de documentos emitidos por el fabricante y el contratista que acrediten las garantías otorgadas (hardware y software), el alcance de los servicios de soporte, las fechas de inicio y finalización de las coberturas, así como el inventario de los equipos cubiertos por estas garantías.
</t>
    </r>
    <r>
      <rPr>
        <b/>
        <sz val="10"/>
        <color theme="1"/>
        <rFont val="Arial"/>
        <family val="2"/>
      </rPr>
      <t>Actas de mantenimiento preventivo y reporte de soporte técnico:</t>
    </r>
    <r>
      <rPr>
        <sz val="10"/>
        <color theme="1"/>
        <rFont val="Arial"/>
        <family val="2"/>
      </rPr>
      <t xml:space="preserve">
Documentos que evidencien la realización de los mantenimientos preventivos durante el período de garantía, incluyendo fecha, actividades realizadas, hallazgos y recomendaciones, así como un reporte consolidado de las solicitudes de soporte técnico atendidas, detallando fecha, tipo de incidente, tiempo de respuesta y solución implementada.</t>
    </r>
  </si>
  <si>
    <r>
      <rPr>
        <b/>
        <sz val="10"/>
        <color theme="1"/>
        <rFont val="Arial"/>
        <family val="2"/>
      </rPr>
      <t>Informe de implementación e instalación de equipos:</t>
    </r>
    <r>
      <rPr>
        <sz val="10"/>
        <color theme="1"/>
        <rFont val="Arial"/>
        <family val="2"/>
      </rPr>
      <t xml:space="preserve">
Documento que incluya la evidencia de la instalación física de los nuevos equipos, configuración inicial, parámetros cargados, validación de conectividad, pruebas de funcionalidad, listado de seriales, diagramas actualizados y registro fotográfico de la instalación y puesta en marcha.
</t>
    </r>
    <r>
      <rPr>
        <b/>
        <sz val="10"/>
        <color theme="1"/>
        <rFont val="Arial"/>
        <family val="2"/>
      </rPr>
      <t>Acta de entrega parcial de la solución tecnológica:</t>
    </r>
    <r>
      <rPr>
        <sz val="10"/>
        <color theme="1"/>
        <rFont val="Arial"/>
        <family val="2"/>
      </rPr>
      <t xml:space="preserve">
Documento formal de entrega parcial, firmado por las partes, que certifique la implementación y permita la liberación de los pagos asociados a la fase de ejecución conforme a la metodología cocreare.</t>
    </r>
  </si>
  <si>
    <t>Con el fin de aplicar acciones que contribuyan a la mitigación de los riesgos de seguridad y ciberseguridad de la información, se requiere:
Implementar esquemas de defensa en profundidad que cuenten con personal especializado y herramientas de análisis de comportamiento basadas en inteligencia artificial y aprendizaje automático (machine learning), que permitan reducir las vulnerabilidades frente a las amenazas que puedan afectar la infraestructura tecnológica.
Automatizar y fortalecer la postura de seguridad mediante herramientas y soluciones de protección frente a amenazas emergentes, tanto a nivel perimetral como en las estaciones de trabajo, que permitan una detección, respuesta y mitigación oportuna y automatizada ante los diversos ciberataques a los que están expuestas las entidades.
Promover la actualización y permanencia de las políticas y controles de seguridad sobre las redes inalámbricas de la entidad, así como garantizar el monitoreo permanente del tráfico de la red de comunicaciones interna y externa de la ANH.
Garantizar la resiliencia y disponibilidad de los servicios tecnológicos soportados o administrados por la ANH, contribuyendo a minimizar los tiempos de inactividad y asegurando la protección de la integridad de las aplicaciones e infraestructura crítica.</t>
  </si>
  <si>
    <t>OBJETIVO</t>
  </si>
  <si>
    <t>Entregables del CTM 6 – Fortalecimiento de las Capacidades de Seguridad Digital de la Entidad</t>
  </si>
  <si>
    <t>Los entregables asociados al CTM 6, alineados con las fases operativas de la metodología cocreare, constituyen productos verificables que servirán como evidencia técnica y contractual para la liberación de los pagos parciales conforme a la validación por parte del supervisor del contrato.</t>
  </si>
  <si>
    <t>1. Acta de levantamiento de información y diagnóstico de la infraestructura de seguridad digital, que consolide la información recopilada sobre la infraestructura actual, identificando el estado de los componentes de seguridad, las configuraciones existentes y las áreas de mejora.</t>
  </si>
  <si>
    <t>2. Documento de diseño y planificación de las actividades de fortalecimiento de seguridad digital, que incluya la planificación técnica de las actividades descritas en el alcance (NGFW, WAF, SOAR, NAC, EDR, WiFi, continuidad, GSLB), los cronogramas, las dependencias, las líneas base y los planes de gestión de riesgos.</t>
  </si>
  <si>
    <t>3. Informe de implementación y mejoras aplicadas en las soluciones de seguridad digital, que documente las actividades ejecutadas en cada uno de los componentes del alcance, detallando las configuraciones realizadas, las políticas implementadas, las reglas actualizadas, las parametrizaciones aplicadas, la integración de sistemas y las pruebas funcionales efectuadas.</t>
  </si>
  <si>
    <t>4. Acta de entrega parcial de los avances de la solución de seguridad digital, que formalice la entrega de los resultados alcanzados por cada fase operativa, permitiendo la liberación de los pagos parciales conforme a la metodología cocreare.</t>
  </si>
  <si>
    <t>5. Documentación técnica y operativa consolidada de las soluciones fortalecidas, que incluya manuales de operación, configuraciones finales, diagramas actualizados, procedimientos de mantenimiento, criterios de monitoreo y protocolos de respuesta ante incidentes.</t>
  </si>
  <si>
    <t>6. Certificados y documentación de soporte, garantías y suscripciones vigentes emitidos por los fabricantes y proveedores de las soluciones de seguridad digital, que acrediten la cobertura de soporte y garantía de los componentes intervenidos, incluyendo la renovación de la herramienta GSLB</t>
  </si>
  <si>
    <t>7. Informe de pruebas de continuidad de operaciones de TI en aplicaciones críticas, que documente las pruebas realizadas, los resultados obtenidos, las incidencias detectadas y las acciones correctivas implementadas, así como las evidencias de validación de los planes de continuidad actualizados.</t>
  </si>
  <si>
    <t>8. Informe de actualización y validación de los procedimientos de baja de infraestructura crítica de TI y recuperación de información, que incluya las políticas revisadas, la herramienta de borrado seguro seleccionada, las pruebas realizadas y las recomendaciones técnicas aplicadas.</t>
  </si>
  <si>
    <t>El equipo técnico de la Unidad Analítica e Inteligencia Artificial Institucional constituye un componente esencial para la implementación y sostenibilidad del proyecto, articulando capacidades estratégicas, técnicas y operativas que aseguran la continuidad del negocio, la toma de decisiones basada en evidencia y la implementación progresiva del modelo analítico, conforme a la metodología CoCreArE.</t>
  </si>
  <si>
    <t>Diseñar, estructurar e iniciar la implementación de una Unidad Analítica con enfoque Data Driven, fundamentada en Inteligencia Artificial (IA) y ciencia de datos, que se consolide como núcleo estratégico de la transformación digital institucional en la Agencia Nacional de Hidrocarburos (ANH). Esta unidad tendrá como propósito maximizar el valor institucional de los datos mediante el desarrollo de capacidades analíticas avanzadas —descriptivas, diagnósticas, predictivas y prescriptivas— articuladas con los procesos misionales y regulatorios de la entidad.
Además de fortalecer las capacidades internas de análisis, la Unidad Analítica será responsable de identificar, evaluar y aprovechar las oportunidades que ofrece la Inteligencia Artificial para mejorar sustancialmente los procesos institucionales y la toma de decisiones en el sector hidrocarburos, tanto en escenarios de planificación como en contextos operativos y de gestión de riesgos.
Su implementación permitirá optimizar la toma de decisiones técnicas, operativas y estratégicas; anticipar escenarios complejos; reducir la incertidumbre institucional; incrementar la eficiencia en la gestión pública; y consolidar una cultura organizacional orientada a la evidencia, la innovación, la trazabilidad y la transparencia. Asimismo, fortalecerá las capacidades institucionales para garantizar la continuidad del negocio y la sostenibilidad operativa, mediante el aprovechamiento inteligente de los datos como activo estratégico.”</t>
  </si>
  <si>
    <t>ENTREGABLES para el CTM 7 – Gestión Inteligente de Datos para la Toma de Decisiones Estratégicas en el Sector Hidrocarburos basada en IA y Ciencia de Datos</t>
  </si>
  <si>
    <r>
      <rPr>
        <b/>
        <sz val="10"/>
        <color theme="1"/>
        <rFont val="Arial"/>
        <family val="2"/>
      </rPr>
      <t>2. Modelo de implementación de la Unidad Analítica e Inteligencia Artificial Institucional.</t>
    </r>
    <r>
      <rPr>
        <sz val="10"/>
        <color theme="1"/>
        <rFont val="Arial"/>
        <family val="2"/>
      </rPr>
      <t xml:space="preserve">
Documento que detalle el modelo de implementación, incluyendo objetivos, estructura organizacional, roles, procesos, modelo de calidad, metodología CRISP-DM, y modelo de operaciones (DATA-OPS, ML-OPS, AI-OPS).</t>
    </r>
  </si>
  <si>
    <r>
      <rPr>
        <b/>
        <sz val="10"/>
        <color theme="1"/>
        <rFont val="Arial"/>
        <family val="2"/>
      </rPr>
      <t>3. Plan de arquitectura de datos e infraestructura tecnológica de la Unidad Analítica.</t>
    </r>
    <r>
      <rPr>
        <sz val="10"/>
        <color theme="1"/>
        <rFont val="Arial"/>
        <family val="2"/>
      </rPr>
      <t xml:space="preserve">
Documento técnico que describa la arquitectura tecnológica diseñada, las herramientas seleccionadas (ETL, datalakes, datamarts, visualización, machine learning), criterios de escalabilidad y sostenibilidad, y el plan de implementación tecnológica.</t>
    </r>
  </si>
  <si>
    <r>
      <rPr>
        <b/>
        <sz val="10"/>
        <color theme="1"/>
        <rFont val="Arial"/>
        <family val="2"/>
      </rPr>
      <t>1. Informe de diagnóstico de madurez analítica y de capacidades institucionales en gestión de datos, tecnología, talento humano y procesos.</t>
    </r>
    <r>
      <rPr>
        <sz val="10"/>
        <color theme="1"/>
        <rFont val="Arial"/>
        <family val="2"/>
      </rPr>
      <t xml:space="preserve">
Documento que consolide la evaluación integral inicial, aplicando los marcos de referencia seleccionados (DMM, DAMA-DMBOK, ISO 15926, entre otros), incluyendo recomendaciones y línea base.</t>
    </r>
  </si>
  <si>
    <r>
      <rPr>
        <b/>
        <sz val="10"/>
        <color theme="1"/>
        <rFont val="Arial"/>
        <family val="2"/>
      </rPr>
      <t>4. Informe de diseño y adopción de la gobernanza de datos e inteligencia institucional.</t>
    </r>
    <r>
      <rPr>
        <sz val="10"/>
        <color theme="1"/>
        <rFont val="Arial"/>
        <family val="2"/>
      </rPr>
      <t xml:space="preserve">
Documento que evidencie la revisión, actualización y adopción de políticas institucionales de calidad, seguridad, trazabilidad, ética y uso responsable de datos, junto con la formalización del Comité de Gobierno de Datos.</t>
    </r>
  </si>
  <si>
    <r>
      <rPr>
        <b/>
        <sz val="10"/>
        <color theme="1"/>
        <rFont val="Arial"/>
        <family val="2"/>
      </rPr>
      <t>5. Plan y ejecución del plan de calidad de datos.</t>
    </r>
    <r>
      <rPr>
        <sz val="10"/>
        <color theme="1"/>
        <rFont val="Arial"/>
        <family val="2"/>
      </rPr>
      <t xml:space="preserve">
Documento que incluya la priorización de dominios de datos, plan de calidad diseñado, indicadores de calidad, resultados de las primeras evaluaciones y acciones de mejora ejecutadas.</t>
    </r>
  </si>
  <si>
    <r>
      <rPr>
        <b/>
        <sz val="10"/>
        <color theme="1"/>
        <rFont val="Arial"/>
        <family val="2"/>
      </rPr>
      <t>6. Acta de entrega parcial de avances en la implementación de la Unidad Analítica.</t>
    </r>
    <r>
      <rPr>
        <sz val="10"/>
        <color theme="1"/>
        <rFont val="Arial"/>
        <family val="2"/>
      </rPr>
      <t xml:space="preserve">
Documento firmado que certifique el avance de las actividades planificadas y su cumplimiento dentro de la metodología cocreare, permitiendo la liberación de los pagos parciales.</t>
    </r>
  </si>
  <si>
    <r>
      <rPr>
        <b/>
        <sz val="10"/>
        <color theme="1"/>
        <rFont val="Arial"/>
        <family val="2"/>
      </rPr>
      <t>7. Manual operativo y de procesos de la Unidad Analítica.</t>
    </r>
    <r>
      <rPr>
        <sz val="10"/>
        <color theme="1"/>
        <rFont val="Arial"/>
        <family val="2"/>
      </rPr>
      <t xml:space="preserve">
Documento que estandarice los procesos analíticos, roles, flujos de trabajo, lineamientos éticos, mecanismos de control de calidad, auditoría y sostenibilidad de la unidad.</t>
    </r>
  </si>
  <si>
    <r>
      <rPr>
        <b/>
        <sz val="10"/>
        <color theme="1"/>
        <rFont val="Arial"/>
        <family val="2"/>
      </rPr>
      <t>8. Documentación técnica consolidada de los sistemas y soluciones implementadas.</t>
    </r>
    <r>
      <rPr>
        <sz val="10"/>
        <color theme="1"/>
        <rFont val="Arial"/>
        <family val="2"/>
      </rPr>
      <t xml:space="preserve">
Repositorio técnico que contenga diagramas, configuraciones, flujos ETL, scripts, modelos analíticos, dashboards y demás recursos desarrollados o implementados.</t>
    </r>
  </si>
  <si>
    <t>El Ministerio de Tecnologías de la Información y las Comunicaciones (MinTIC) ha establecido un Marco de Arquitectura Empresarial obligatorio para las entidades públicas, orientado a optimizar los procesos institucionales, mejorar la prestación de servicios a los ciudadanos y fortalecer la articulación institucional con las entidades del sector y los operadores.
La ANH cuenta actualmente con documentos técnicos desarrollados en ejercicios previos que constituyen una base valiosa para este proceso. En este sentido, este CTM tiene como propósito dar continuidad y evolución a dichos insumos, mediante su validación, actualización, integración y formalización, asegurando su alineación con las metas definidas en el PETI, su aplicabilidad operativa y su sostenibilidad institucional.</t>
  </si>
  <si>
    <r>
      <t xml:space="preserve">Arquitectura Empresarial para la Gestión de TI: </t>
    </r>
    <r>
      <rPr>
        <sz val="10"/>
        <rFont val="Arial"/>
        <family val="2"/>
      </rPr>
      <t>El Ministerio de Tecnologías de la Información y las Comunicaciones (MinTIC) ha establecido un Marco de Arquitectura Empresarial obligatorio para las entidades públicas, cuyo cumplimiento busca optimizar los procesos institucionales, mejorar la prestación de servicios a ciudadanos y partes interesadas, y fortalecer la articulación con las arquitecturas de referencia nacionales. En la ANH, esta obligación implica alinear su Arquitectura Empresarial con dichos marcos de referencia, asegurando la integración de la información y garantizando coherencia técnica y estratégica en el marco del PETI.</t>
    </r>
  </si>
  <si>
    <r>
      <rPr>
        <b/>
        <sz val="10"/>
        <rFont val="Arial"/>
        <family val="2"/>
      </rPr>
      <t>Objetivo:</t>
    </r>
    <r>
      <rPr>
        <sz val="10"/>
        <rFont val="Arial"/>
        <family val="2"/>
      </rPr>
      <t xml:space="preserve">
Validar, actualizar, formalizar y fortalecer el ejercicio de arquitectura empresarial de la ANH, alineado con el Marco de Referencia de Arquitectura Empresarial (MRAE) de la Política de Gobierno Digital, potenciando las capacidades institucionales y asegurando su integración efectiva con el PETI.
</t>
    </r>
    <r>
      <rPr>
        <b/>
        <sz val="10"/>
        <rFont val="Arial"/>
        <family val="2"/>
      </rPr>
      <t>Alcance:</t>
    </r>
    <r>
      <rPr>
        <sz val="10"/>
        <rFont val="Arial"/>
        <family val="2"/>
      </rPr>
      <t xml:space="preserve">
1. Validar el ejercicio de arquitectura empresarial previamente desarrollado, asegurando su alineación con el MRAE.
2. Actualizar y documentar los hallazgos, brechas y recomendaciones identificadas en los insumos técnicos existentes.
3. Ajustar la arquitectura actual (línea base) y la arquitectura objetivo, incorporando recomendaciones recientes y nuevas necesidades institucionales.
4. Actualizar la estrategia de implementación y definir el plan de migración hacia la arquitectura objetivo, incluyendo su hoja de ruta.
5.Formalizar los documentos técnicos y asegurar su integración operativa con el PETI y los lineamientos institucionales vigentes.
</t>
    </r>
  </si>
  <si>
    <r>
      <rPr>
        <b/>
        <sz val="10"/>
        <rFont val="Arial"/>
        <family val="2"/>
      </rPr>
      <t xml:space="preserve">Objetivo: </t>
    </r>
    <r>
      <rPr>
        <sz val="10"/>
        <rFont val="Arial"/>
        <family val="2"/>
      </rPr>
      <t xml:space="preserve">
Fortalecer la gestión institucional del Gobierno y Calidad de Datos en la ANH mediante la validación, actualización y formalización de los procedimientos, roles, lineamientos y herramientas existentes, garantizando su operatividad, sostenibilidad, alineación con el PETI y evitando duplicidad de esfuerzos con otros proyectos institucionales.
</t>
    </r>
    <r>
      <rPr>
        <b/>
        <sz val="10"/>
        <rFont val="Arial"/>
        <family val="2"/>
      </rPr>
      <t xml:space="preserve">Alcance:
</t>
    </r>
    <r>
      <rPr>
        <sz val="10"/>
        <rFont val="Arial"/>
        <family val="2"/>
      </rPr>
      <t>1. Revisar y actualizar el plan de calidad de datos de la Agencia.
2. Validar y completar la configuración de los dominios de gestión de datos (catálogo, reglas de calidad, estrategia de datos maestros).
3. Revisar la documentación técnica y los lineamientos existentes sobre gobierno de datos en la ANH, identificando oportunidades de ajuste y fortalecimiento, garantizando una implementación evolutiva.
4. Realizar ejercicios de calidad de datos en los dominios priorizados, documentando resultados y correcciones aplicadas.
5. Establecer un mecanismo de monitoreo y reporte de calidad de datos actualizado.
6. Incluir acciones de sensibilización y apropiación de gobierno de datos dentro de los planes de uso y apropiación de TI.</t>
    </r>
  </si>
  <si>
    <r>
      <rPr>
        <b/>
        <sz val="10"/>
        <rFont val="Arial"/>
        <family val="2"/>
      </rPr>
      <t>Modelo de Gobierno y Gestión de TI(MGGTI):</t>
    </r>
    <r>
      <rPr>
        <sz val="10"/>
        <rFont val="Arial"/>
        <family val="2"/>
      </rPr>
      <t xml:space="preserve"> La Agencia Nacional de Hidrocarburos (ANH) requiere contar con una Oficina de Tecnologías de la Información (OTI) fortalecida, organizada y con capacidad de respuesta oportuna, que facilite la mejora continua de las capacidades, servicios y la apropiación institucional de las Tecnologías de la Información (TI).
Para ello, resulta necesario validar, actualizar y formalizar los lineamientos, procesos y políticas que estructuran el Modelo de Gestión y Gobierno de TI (MGGTI), asegurando su alineación con la Política de Gobierno Digital, el PETI y los lineamientos de MinTIC.
Esta iniciativa permite garantizar la coherencia técnica y estratégica de la gestión de TI, evitando duplicidad de esfuerzos, consolidando las acciones previas y promoviendo su evolución hacia una implementación práctica, sostenible y articulada con las necesidades institucionales.</t>
    </r>
  </si>
  <si>
    <r>
      <rPr>
        <b/>
        <sz val="10"/>
        <rFont val="Arial"/>
        <family val="2"/>
      </rPr>
      <t>Objetivo General:</t>
    </r>
    <r>
      <rPr>
        <sz val="10"/>
        <rFont val="Arial"/>
        <family val="2"/>
      </rPr>
      <t xml:space="preserve">
Revisar, actualizar, formalizar y apropiar el Modelo de Gestión y Gobierno de TI (MGGTI) de la Oficina de Tecnologías de la Información (OTI) de la ANH, garantizando su alineación con los lineamientos de MinTIC, el PETI y la Política de Gobierno Digital, consolidando y optimizando los avances institucionales existentes.
</t>
    </r>
    <r>
      <rPr>
        <b/>
        <sz val="10"/>
        <rFont val="Arial"/>
        <family val="2"/>
      </rPr>
      <t>Alcance:</t>
    </r>
    <r>
      <rPr>
        <sz val="10"/>
        <rFont val="Arial"/>
        <family val="2"/>
      </rPr>
      <t xml:space="preserve">
1. Validar y actualizar los principios de Gobierno de TI existentes.
2. Revisar y formalizar los procesos y procedimientos de gestión de TI documentados.
3. Actualizar los roles, responsabilidades y estructura organizacional de TI, asegurando su correspondencia con la operación actual.
4. Revisar y formalizar las políticas, estándares, mejores prácticas y herramientas, asegurando su aplicabilidad y coherencia institucional.
5. Consolidar y actualizar los indicadores y mecanismos de seguimiento del MGGTI.
6. Revisar la gestión de riesgos y documentar los planes de mitigación y seguimiento asociados.
7. Integrar estos elementos como insumos operativos del PETI, garantizando su articulación técnica y estratégica.
</t>
    </r>
  </si>
  <si>
    <t>1. Documento validado, actualizado y aprobado de Arquitectura Empresarial, alineado al MRAE y al PETI.
2. Acta de validación institucional y formalización del documento (firma supervisor y partes).
3. Hoja de ruta actualizada y aprobada de implementación de la Arquitectura Objetivo.
4. Plan de migración final, revisado, aprobado y socializado institucionalmente.
5.Informe de ajustes, brechas corregidas y recomendaciones aplicadas al documento original.</t>
  </si>
  <si>
    <t>1. Documento validado, actualizado y aprobado del Plan de Gobierno y Calidad de Datos.
2. Acta de validación institucional y formalización del documento (firma supervisor y partes).
3. Reporte de resultados de los ejercicios de calidad de datos aplicados a los dominios priorizados, incluyendo correcciones.
4. Plan de monitoreo y medición de calidad actualizado y aprobado.
5. Registro de sesiones de sensibilización y apropiación realizadas, con evidencia de participación.</t>
  </si>
  <si>
    <t>1. Documento validado, ajustado, formalizado y aprobado del MGGTI.
2. Acta de validación institucional y formalización del documento (firma supervisor y partes).
3. Documento consolidado y aprobado de principios, procesos, procedimientos, roles, políticas, indicadores y gestión de riesgos.
4. Plan de seguimiento y monitoreo del MGGTI aprobado.
5. Evidencia de difusión institucional del MGGTI (registro de socialización o talleres).</t>
  </si>
  <si>
    <t>FORTALECIMIENTO DE LAS CAPACIDADES EN SEGURIDAD DIGITAL</t>
  </si>
  <si>
    <t>Administrar la funcionalidad de “File Integrity Monitoring” o FIM, con el fin de que la Entidad pueda monitorear los activos críticos de información, asegurando la integridad de los mismos.</t>
  </si>
  <si>
    <t>Administrar de una solución SOAR (Security Orchestration and Automation Response), licenciado para máximo 2 analistas de seguridad definidos por la entidad, independiente de las necesarias para la operación y presatación del servicio (el Soar debe ser del mismo Fabricante de los equipos de Seguridad) y debe involucrar (colección, análsis, indexación y validación, integración y respuesta, administración y monitoreo)</t>
  </si>
  <si>
    <t>Administrar la plataforma para la deteccion y caceria de amenazas por medio de engaños o señuelos para 10 VLANs Incluyendo administracion centralazada para minimo 02 Instancias.</t>
  </si>
  <si>
    <t>Implementar y administrar servicio de identificación, el análisisy priorización activa de las  amenazas en tiempo real en la red basada en IA con capacidad de soportar integración al SOC.</t>
  </si>
  <si>
    <t xml:space="preserve">La entidad cuenta con los siguientes equipos de seguridad perimetral FORTINET que se relacionan a continuación. 
Firewall 1101E (Cant:2)
FortiWeb 1000E (Cant: 1)
FortiADC 400F (Cant:2)
FortiSandbox 3000E  (Cant: 1)
FortiSiem (Cant: 1)
FortiGate 2000E  (Cant: 2)
FortiAnalyzer 800F  (Cant: 1)
FortiWeb 3000E (Cant: 2)
FortiDDos 200F (Cant: 1)
FortiGate – VM04 Azure  (Cant: 1)
Fortimail – 400F (Cant: 2)
FortiWeb-VM04 Azure  (Cant: 1)
Forti APs (Cant:19)
Servicios gestionados con las siguientes herramientas:
FORTI soar
Fim
FORTIdeceptor
</t>
  </si>
  <si>
    <r>
      <t xml:space="preserve">
PERFIL PROFESIONAL
Ingenieros en sistemas, electrónica, Telecomunicaciones, Redes o afines.
Demostrar experiencia específica mínimo de 3 años como Administrador de Base de </t>
    </r>
    <r>
      <rPr>
        <b/>
        <sz val="10"/>
        <rFont val="Arial"/>
        <family val="2"/>
      </rPr>
      <t>Datos MsSQl versiones 2012 o superiores, realizando backups, r</t>
    </r>
    <r>
      <rPr>
        <sz val="10"/>
        <rFont val="Arial"/>
        <family val="2"/>
      </rPr>
      <t xml:space="preserve">estore y migración de las bases de datos, realizando pruebas de failover, switchover, switchback, contingencia.
Demostrar experiencia profesional de 5 años a partir de la expedición de la tarjeta profesional.
</t>
    </r>
  </si>
  <si>
    <r>
      <t>Garantizar la continuidad en la prestación del servicio de alojamiento, operación y mantenimiento del Centro Alterno de Procesamiento de Datos de la Agencia Nacional de Hidrocarburos (ANH), actualmente ubicado en la ciudad de Cali, como centro de datos certificado TIER IV por Uptime Institute,</t>
    </r>
    <r>
      <rPr>
        <b/>
        <sz val="10"/>
        <color rgb="FF000000"/>
        <rFont val="Arial"/>
        <family val="2"/>
      </rPr>
      <t xml:space="preserve"> garantizando la continuidad operativa, el cumplimiento de las condiciones técnicas vigentes, el aseguramiento de la disponibilidad y la confiabilidad de la infraestructura, así como la gestión y reporte periódico de su estado.</t>
    </r>
  </si>
  <si>
    <t>El servicio deberá mantenerse mínimo hasta el 31 de diciembre de 2026. Actualmente el servicio esta cubierto hasta el 31 de diciembre de 2025.
En caso de que la ANH requiera ampliación de infraestructura o reubicación interna de racks, el contratista deberá coordinar y facilitar los procesos sin costo adicional de gestión, salvo costos directos del proveedor del centro de datos.</t>
  </si>
  <si>
    <t>*Garantizar el soporte operativo 7x24, incluyendo:
-Soporte de primer y segundo nivel para incidencias relacionadas con el hosting de los equipos.
-Coordinación de soporte de tercer nivel y escalamiento al proveedor del centro de datos en Cali.
-Coordinación de mantenimientos preventivos y correctivos sobre la infraestructura contratada.
*Realizar al menos una visita técnica semestral para validación de condiciones físicas y técnicas y generar el reporte respectivo.
*Elaborar y presentar informes mensuales con:
-Indicadores de cumplimiento de SLA.
-Registro de incidencias y tiempos de atención.
-Resumen de mantenimientos realizados.
-Estado de capacidad (uso de espacio, energía, conectividad).
*Servicio de manos remotas 7x24x365 día al año. Este servicio se activará con el presente contrato.</t>
  </si>
  <si>
    <t xml:space="preserve">**Informe de actualización y validación de condiciones técnicas y operativas del Centro Alterno
-Documento que certifique que se mantienen las condiciones técnicas previamente establecidas (Tier IV, ubicación, infraestructura, espacio, energía, etc.) y que registre cualquier actualización o mejora implementada desde la última verificación.
**Plan de continuidad y soporte operativo del centro alterno
-Documento que describa las estrategias, responsables, protocolos de operación y plan de monitoreo permanente para garantizar la operación 7x24.
**Reportes mensuales de operación y cumplimiento de SLA
-Incluyen métricas de uptime, fallas, mantenimientos, incidentes, consumo energético y cualquier evento relevante, alineados a indicadores y SLAs establecidos.
**Reporte de eventos e incidentes críticos (cuando ocurran)
-Documento específico de cada evento crítico que afecte la continuidad, con detalle de causa, acciones, impacto y cierre.
**Acta de verificación anual de condiciones contractuales y técnicas
-Documento firmado entre ANH y contratista, validando que se mantienen las condiciones técnicas y operativas pactadas (o justificando modificaciones si aplica).
**Protocolo de acceso a las instalaciones del datacenter.
</t>
  </si>
  <si>
    <r>
      <t xml:space="preserve">
</t>
    </r>
    <r>
      <rPr>
        <sz val="10"/>
        <rFont val="Arial"/>
        <family val="2"/>
      </rPr>
      <t xml:space="preserve">La solución debe inclur la renovación del licenciamiento, soporte y mantenimiento de la infraestructura existente  debidamente instalada, configurada, y funcional. </t>
    </r>
  </si>
  <si>
    <r>
      <t>1. Mantener el alojamiento y operación del Centro Alterno de Procesamiento de Datos actualmente ubicado en la ciudad de Cali, certificado TIER IV, el cual consta de  las siguientes características:
**</t>
    </r>
    <r>
      <rPr>
        <b/>
        <sz val="10"/>
        <color theme="1"/>
        <rFont val="Arial"/>
        <family val="2"/>
      </rPr>
      <t xml:space="preserve">Dos (2) racks. </t>
    </r>
    <r>
      <rPr>
        <sz val="10"/>
        <color theme="1"/>
        <rFont val="Arial"/>
        <family val="2"/>
      </rPr>
      <t xml:space="preserve">Colocación de un rack, con suministro de Energía en A + B, para el RACK de la Entidad, con Espacio:
-Alto: 1998 mm.
-Ancho: 600 mm.
-Largo: 1200 mm.
</t>
    </r>
    <r>
      <rPr>
        <b/>
        <sz val="10"/>
        <color theme="1"/>
        <rFont val="Arial"/>
        <family val="2"/>
      </rPr>
      <t>Condiciones Ambientales:</t>
    </r>
    <r>
      <rPr>
        <sz val="10"/>
        <color theme="1"/>
        <rFont val="Arial"/>
        <family val="2"/>
      </rPr>
      <t xml:space="preserve">
-Temperatura: Entre 5 y 35 °C.
-Humedad: 10 a 90 % relativa, no condensada.
-Altura Máxima Nivel del Mar: 12000 metros.
-BTU: 22050.
</t>
    </r>
    <r>
      <rPr>
        <b/>
        <sz val="10"/>
        <color theme="1"/>
        <rFont val="Arial"/>
        <family val="2"/>
      </rPr>
      <t>Energía:
-</t>
    </r>
    <r>
      <rPr>
        <sz val="10"/>
        <color theme="1"/>
        <rFont val="Arial"/>
        <family val="2"/>
      </rPr>
      <t xml:space="preserve">Número de Entradas: 2.
-Voltaje 208 VAC – 3 Fases.
-Frecuencia: 50 / 60 Hz.
-Corriente: 40 A.
-Potencia: 8 KVA.
-Conectores: 2 x IEC309 60 A 4 PINES 250 VAC 3 ph IP67.
</t>
    </r>
  </si>
  <si>
    <t>2. Asumir los costos de arrendamiento, energía, soporte, operación y servicios asociados al alojamiento en dicho centro de datos.
3. Garantizar la operación del centro de datos alterno bajo las siguientes condiciones mínimas:
-Operación 7x24x365.
-Acceso físico controlado y autorizado por la ANH para actividades de mantenimiento, inspección o intervención puntual.
-Capacidad de crecimiento proyectada: un (1) rack adicional disponible en sitio para expansión futura.
4. Realizar monitoreo y reporte periódico mensual sobre:
-Estado de la infraestructura.
-Cumplimiento de Acuerdos de Nivel de Servicio (SLA).
-Consumos energéticos.
-Incidencias y mantenimientos realizados.
5. Asegurar el cumplimiento de las condiciones técnicas establecidas previamente, incluyendo:
-Condiciones ambientales (temperatura, humedad, ventilación).
-Suministro eléctrico redundante (A+B) según las características de los racks de la entidad.
-Conectividad interna y cross-connections garantizados entre la infraestructura alojada.</t>
  </si>
  <si>
    <r>
      <rPr>
        <sz val="10"/>
        <color rgb="FFFF0000"/>
        <rFont val="Arial"/>
        <family val="2"/>
      </rPr>
      <t xml:space="preserve">
</t>
    </r>
    <r>
      <rPr>
        <sz val="10"/>
        <rFont val="Arial"/>
        <family val="2"/>
      </rPr>
      <t>Actualmente con licenciamiento, soporte y manteniento hasta octubre 02 de 2025:</t>
    </r>
    <r>
      <rPr>
        <sz val="10"/>
        <color rgb="FFFF0000"/>
        <rFont val="Arial"/>
        <family val="2"/>
      </rPr>
      <t xml:space="preserve">
</t>
    </r>
    <r>
      <rPr>
        <sz val="10"/>
        <rFont val="Arial"/>
        <family val="2"/>
      </rPr>
      <t>FP431FTF23080209
FP431FTF23091137
FP431FTF23091342
FP431FTF23091419
FP431FTF23091428
FP431FTF23091447
FP431FTF23091454
FP431FTF23091534
FP431FTF23091535
FP431FTF23091789
FP431FTF23091834
FP431FTF20012407
FP431FTF23091839
FP431FTF23091871
FP431FTF23091882
FP431FTF23091932
FP431FTF23091940
FP431FTF23092000
FP431FTF23092001</t>
    </r>
  </si>
  <si>
    <t>FortiDeceptor VM Subscription</t>
  </si>
  <si>
    <t xml:space="preserve">
Actualmente con licenciamiento, soporte y mantenimiento hasta enero 3 de 2026:
FDCVMSTM25000010</t>
  </si>
  <si>
    <t>FortiSOAR Subscription</t>
  </si>
  <si>
    <t xml:space="preserve">
Actualmente con licenciamiento, soporte y mantenimiento hasta enero 21 de 2026:
FSRVMSTM25000033</t>
  </si>
  <si>
    <t xml:space="preserve">
*Renovación de soporte de todos los equipos y software listados.
*Acompañamiento en instalación, implementación y puesta en marcha de las renovaciones y mantenimientos.
*Certificado del fabricante donde se indique el tiempo de garantía ofrecido.
*Soporte 7x24 vía telefónica, correo, remoto y presencial.
*Configuración y aplicación del software/firmware a última versión estable aprobada por el fabricante.
*Actualización del análisis de seguridad, afinamiento y ajustes de parametrización, con acompañamiento técnico del fabricante.</t>
  </si>
  <si>
    <r>
      <rPr>
        <b/>
        <sz val="10"/>
        <color rgb="FF000000"/>
        <rFont val="Arial"/>
        <family val="2"/>
      </rPr>
      <t>Soporte técnico general:</t>
    </r>
    <r>
      <rPr>
        <sz val="10"/>
        <color rgb="FF000000"/>
        <rFont val="Arial"/>
        <family val="2"/>
      </rPr>
      <t xml:space="preserve">
*El contratista deberá prestar soporte técnico todas las veces que la Entidad lo requiera, en modalidad presencial 7x24, atendiendo los requerimientos de soporte a los equipos reportados y brindando asistencia técnica ante fallas.
*Cuando sea necesario que un técnico se presente en las oficinas de la Entidad, este deberá asistir para atender los eventos reportados, conforme al horario de cubrimiento, siempre que la solución no pueda resolverse mediante las conexiones remotas actualmente configuradas por la Entidad.
*Los gastos de transporte y desplazamiento del personal externo correrán a cargo exclusivo del proveedor, sin generar ningún costo adicional para la Entidad.
*La metodología de escalamiento de soporte a usar es la siguiente:
• 1 nivel: Soporte Técnico del proveedor.
• 2 nivel: Soporte Técnico Especializado proveedor.
• 3 nivel: Soporte Técnico Fabricante.
*El proveedor deberá atender y resolver cualquier incidente técnico de la solución bajo un esquema de atención 7x24 (teléfono, correo electrónico, acceso remoto o presencial), garantizando que el soporte sea suministrado por personal especializado en la herramienta.
*La atención inicial deberá prestarse dentro de las cuatro (4) horas siguientes al reporte del incidente, y la solución deberá alcanzarse en un tiempo máximo de ocho (8) horas calendario. Si la solución requiere soporte de tercer nivel (fabricante), el contratista será responsable de gestionar, escalar y realizar todos los procedimientos que el fabricante indique.
*El soporte técnico presencial se brindará en las instalaciones de la Entidad ubicadas en Bogotá y/o Cali, o donde se ubique el Centro Alterno de Datos.
*El soporte técnico deberá asegurar la operación adecuada de los productos ofrecidos, cumpliendo las especificaciones técnicas y las funcionalidades establecidas en la documentación del fabricante.
*El contratista deberá entregar informes o documentación detallada sobre todos los procedimientos realizados tras mantenimientos preventivos y correctivos, soporte por problemas, y actualizaciones. Los informes deberán incluir las causas, acciones preventivas y soluciones futuras inmediatas a los problemas o fallas detectadas.
</t>
    </r>
  </si>
  <si>
    <t>*El proveedor deberá realizar sesiones remotas y atención presencial (si aplica), tanto en horario hábil como no hábil, para todas las plataformas ofertadas.
*Cuando sea necesario, el contratista deberá estructurar y ejecutar el plan de instalación o reconfiguración más adecuado para la Entidad, asegurando el soporte técnico necesario con los niveles de servicio que garanticen un funcionamiento óptimo.
*El contratista también deberá configurar, afinar y revisar los reportes y logs de las plataformas incluidas en la solución.
*Se deberá atender a la Entidad, todos los requerimientos técnicos a que haya lugar, durante el periodo de cubrimiento de la garantía y/o soporte, bien sean consultas técnicas sobre funcionamiento de las herramientas, reconfiguración de la solución y atención los requerimientos técnicos.
*El proveedor deberá incluir en su oferta todos los costos asociados a la logística (transporte, parqueaderos, equipos y herramientas de trabajo, refrigerios, etc.), necesarios para que el personal asignado pueda cumplir sus funciones, sin generar costos adicionales a la Entidad.</t>
  </si>
  <si>
    <r>
      <rPr>
        <b/>
        <sz val="10"/>
        <color rgb="FF000000"/>
        <rFont val="Arial"/>
        <family val="2"/>
      </rPr>
      <t>Protección en Contingencia:</t>
    </r>
    <r>
      <rPr>
        <sz val="10"/>
        <color rgb="FF000000"/>
        <rFont val="Arial"/>
        <family val="2"/>
      </rPr>
      <t xml:space="preserve">
Las herramientas adicionales a las existentes estarán sujetas a un procedimiento de cootérmino, garantizando que el Centro de Cómputo de Contingencia disponga de todas las herramientas del centro principal, debidamente configuradas en la sede alterna.
Será responsabilidad del contratista realizar la instalación y puesta en marcha de la solución de equipos de seguridad perimetral en el datacenter principal, integrándola con el datacenter alterno y la nube, conforme a las directrices de la Entidad y las políticas de seguridad, asegurando la continuidad operativa.</t>
    </r>
  </si>
  <si>
    <r>
      <rPr>
        <b/>
        <sz val="10"/>
        <color rgb="FF000000"/>
        <rFont val="Arial"/>
        <family val="2"/>
      </rPr>
      <t>Mantenimiento correctivo:</t>
    </r>
    <r>
      <rPr>
        <sz val="10"/>
        <color rgb="FF000000"/>
        <rFont val="Arial"/>
        <family val="2"/>
      </rPr>
      <t xml:space="preserve">
El contratista deberá realizar mantenimientos correctivos todas las veces que la Entidad lo requiera, bajo un esquema de atención 7x24x365, garantizando la continuidad operativa de las plataformas.
El contratista deberá contar con un centro de soporte al cliente 7x24, que será el único punto de contacto autorizado para la solicitud de servicios. Este centro deberá disponer de un sistema de gestión de mesa de ayuda, que permita:
*Recibir, registrar, clasificar, priorizar, atender y dar solución a todas las peticiones de soporte de la Entidad.
*Escalar de forma inmediata los casos al fabricante, cuando sea necesario soporte de tercer nivel, gestionando el seguimiento y cierre de la solicitud.
El mantenimiento correctivo deberá incluir:
*Atención remota o presencial, según la naturaleza de la falla y lo acordado con la Entidad.
*Renovación de dispositivos cuando sea aplicable,por equipos originables y autorizados por el fabricante.
*Emisión de informe técnico de mantenimiento correctivo, detallando la causa raíz de la falla, las acciones correctivas realizadas, el impacto en la operación y las recomendaciones para evitar su recurrencia.
</t>
    </r>
  </si>
  <si>
    <t>Profesional certificado de Fortinet (FCSS presentando mínimo las siguientes certificaciones vigentes emitidas por el fabricante:</t>
  </si>
  <si>
    <t xml:space="preserve">*certificación FCSS en operaciones de seguridad </t>
  </si>
  <si>
    <t>*certificación FCSS en seguridad de redes</t>
  </si>
  <si>
    <t>*certificación FCSS en seguridad de la nube pública</t>
  </si>
  <si>
    <t xml:space="preserve">*Certificados de renovación de soporte y mantenimiento emitidos por el fabricante para todos los equipos y licencias relacionados, indicando número de serie, producto, fechas de vigencia, coberturas y responsable emisor.
**Informe de instalación y configuración de las renovaciones, validado y aprobado por el supervisor del contrato, incluyendo detalle de actividades, evidencias fotográficas, configuraciones aplicadas y validación funcional.
**Informe técnico de mantenimiento preventivo, que detalle todas las actividades realizadas, incluyendo:
-Organización y revisión del cableado en rack.
-Verificación física externa.
-Validación de configuraciones lógicas.
-Aplicación de actualizaciones/versionamientos.
-Evidencias gráficas y resultados.
-Recomendaciones preventivas.
**Informe técnico de mantenimiento correctivo, que documente:
-Diagnóstico de la falla.
-Acciones correctivas aplicadas.
-Edivencias de operación a satisfacción
-Impacto operativo y recomendaciones.
**Informe de consumo de las 40 horas de soporte especializado, con:
-Registro de actividades ejecutadas.
-Fecha, responsable de la solicitud.
-Número de horas utilizadas por actividad.
-Firma de visto bueno del supervisor del contrato.
*Cronograma de mantenimiento preventivo, entregado antes de su ejecución, con detalle de fechas, actividades programadas, responsables y objetivos.
</t>
  </si>
  <si>
    <r>
      <t xml:space="preserve">Ethical Hacking: </t>
    </r>
    <r>
      <rPr>
        <sz val="10"/>
        <rFont val="Arial"/>
        <family val="2"/>
      </rPr>
      <t>El fortalecimiento de las capacidades de seguridad digital constituye un componente esencial para cumplir con la Política de Gobierno Digital y gestionar los riesgos institucionales en la ANH.
La implementación de Ethical Hacking, como estrategia proactiva, busca identificar vulnerabilidades, probar controles para garantizar la integridad, confidencialidad y disponibilidad de los activos de información críticos para la Entidad.
Este componente se enfoca en consolidar, actualizar y aplicar las capacidades previamente desarrolladas, garantizando su evolución y efectividad operativa.</t>
    </r>
  </si>
  <si>
    <t>1. Documento validado, actualizado y aprobado del Plan de Ethical Hacking (incluyendo definición de activos, metodología y herramientas).
2. Acta de validación institucional y formalización del documento (firma supervisor y partes).
3. Informe de resultados de pruebas de ethical hacking ejecutadas según plan.
4. Plan de remediación consolidado a partir de las recomendaciones de las pruebas.
5. Registro y evidencias de implementación del plan de remediación aprobado por la ANH.</t>
  </si>
  <si>
    <t>FI-2HFTE24000049- Fecha 2025-05-01 Hardware 31-01-2026</t>
  </si>
  <si>
    <r>
      <rPr>
        <b/>
        <sz val="10"/>
        <rFont val="Arial"/>
        <family val="2"/>
      </rPr>
      <t>Renovación directa con fabricante:</t>
    </r>
    <r>
      <rPr>
        <sz val="10"/>
        <rFont val="Arial"/>
        <family val="2"/>
      </rPr>
      <t xml:space="preserve">
El contratista deberá garantizar la renovación del licenciaiento, soporte y mantenimiento directamente con el fabricante de todos los elementos objeto de la contratación, asegurando la cobertura ininterrumpida desde la fecha de vencimiento actual de cada elemento hasta el </t>
    </r>
    <r>
      <rPr>
        <b/>
        <sz val="10"/>
        <rFont val="Arial"/>
        <family val="2"/>
      </rPr>
      <t>15 de abril de 2026.</t>
    </r>
    <r>
      <rPr>
        <sz val="10"/>
        <rFont val="Arial"/>
        <family val="2"/>
      </rPr>
      <t xml:space="preserve"> La renovación deberá contemplar el alineamiento de las fechas de vigencia y la extensión necesaria para alcanzar la fecha objetivo, incluyendo los casos en que existan licencias vigentes más allá de la fecha inicial de vencimiento o lo contrario. En concecuencia todas las licencias, soporte y mantenimiento deberán empatar al 15 de abril de 2026, inclusive si se realiza algun cambio de dispositivo durante la ejecución del contrato por defectos o fallas.</t>
    </r>
  </si>
  <si>
    <t>Implementación soluciones licenciadas a dos años con soporte y mantenimiento para secretos e información sensible (mínimo para 100 activos):
Solución de cifrado de datos sensibles y prevención de fuga de información
1. Identificación de datos críticos a cifrar
3. Implementación del piloto de la herramienta de cifrado de datos sensibles en tránsito y en reposo
4. Ejecutar Pruebas y evidenciar resultados
5. Despliegue en ambiente de producción de la solución 
6. Transferencia de conocimiento de la herramienta implementada, manuales técnicos y manual de usuario de la solución y documentación técnica
Solución de tokenización
1. Identificación de usuarios que gestionan información sensible
2. Implementación del piloto de la herramienta y/o configuración e integracion de la herramienta con otras aplicaciones 
3. Ejecutar Pruebas y evidenciar resultados
4. Despliegue en ambiente de producción de la solución 
5. Transferencia de conocimiento de la herramienta implementada, manuales técnicos y manual de usuario de la solución y documentación técnica
Solución de ofuscamiento BD  
1. Identificación de repositorios con información sensible para cifrado local y en nube, o cifrado de discos determinados
2. Implementación del piloto de la herramienta de ofuscamiento de bases de datos 
3. Ejecutar Pruebas y evidenciar resultados
4. Despliegue en ambiente de producción de la solución 
5.Transferencia de conocimiento de la herramienta implementada, manuales técnicos y manual de usuario de la solución y documentación técnica
Solución de gestión de secretos
1. Alineación de políticas y/o actualización de políticas de seguridad y privacidad para la gestión de secretos
2. Implementación del piloto de la herramienta de ofuscamiento de bases de datos 
3. Ejecutar Pruebas y evidenciar resultados
4. Despliegue en ambiente de producción de la solución 
5. Capacitación de la herramienta implementada, manual de instalación, de administración, de usuario de la solución y documentación técnica</t>
  </si>
  <si>
    <r>
      <rPr>
        <b/>
        <sz val="10"/>
        <color theme="1"/>
        <rFont val="Arial"/>
        <family val="2"/>
      </rPr>
      <t>Con el fin de fortalecer las capacidades de seguridad digital de la entidad, se realizarán las siguientes actividades:
Fortalecimiento de capacidades del NGFW y solución WAF.</t>
    </r>
    <r>
      <rPr>
        <sz val="10"/>
        <color theme="1"/>
        <rFont val="Arial"/>
        <family val="2"/>
      </rPr>
      <t xml:space="preserve">
1. Recopilar información y parametrizar las herramientas correspondientes.
2. Determinar las aplicaciones y servicios autorizados en la nube.
3. Revisar las reglas y políticas de aceptación y rechazo de operaciones en el firewall y en el WAF, sobre las aplicaciones y servicios autorizados.
4. Identificar el software improductivo instalado en la nube y realizar los bloqueos correspondientes.
5. Revisar y mejorar el procedimiento de control de cambios para las reglas y políticas en el firewall y WAF.
6. Autorizar la configuración de posibles nuevas reglas y políticas mediante el proceso de gestión de cambios.
7. Realizar actividades para el fortalecimiento de las capacidades de seguridad de acceso a la nube.
8.Mejorar los mecanismos de protección sobre el Directorio Activo (AD-DS), WSUS y Microsoft Office 365.
</t>
    </r>
    <r>
      <rPr>
        <b/>
        <sz val="10"/>
        <color theme="1"/>
        <rFont val="Arial"/>
        <family val="2"/>
      </rPr>
      <t xml:space="preserve">
Gestionar, administrar y operar el Orquestador de seguridad y Automatización de respuestas - SOAR, FortiDeceptor, Antivirus EDR y NOC/SOC</t>
    </r>
    <r>
      <rPr>
        <sz val="10"/>
        <color theme="1"/>
        <rFont val="Arial"/>
        <family val="2"/>
      </rPr>
      <t xml:space="preserve">
1.Realizar diagnóstico de implementación actual
2.Depurar y afinar parametrizaciones
3.Garantizar cubrimiento de infraestructura crítica
4.Realizar pruebas e integraciones entre plataformas
5.Generar plan de mejora para fortalecimiento de las capacidades
6.Documentar definición de eventos, fuentes, flujos de trabajo y umbrales de alertamiento.
7.Generar Base de datos con registro de eventos, configuración, lineas base, flujo de trabajo.
Administración y Monitoreo.
1.Analisis de alertas 
2.Emisión de informes periódicos de alertamiento y de contención de eventos.
3.Las demas detalladas en el CMT1 según el servicio
</t>
    </r>
    <r>
      <rPr>
        <b/>
        <sz val="10"/>
        <color theme="1"/>
        <rFont val="Arial"/>
        <family val="2"/>
      </rPr>
      <t>Implementar Acceso a la Red (NAC).</t>
    </r>
    <r>
      <rPr>
        <sz val="10"/>
        <color theme="1"/>
        <rFont val="Arial"/>
        <family val="2"/>
      </rPr>
      <t xml:space="preserve">
1. Determinar licenciamiento y conformación de la arquitectura del NAC.
2. Levantamiento de la información actualizada de la infraestructura de red (equipos, punto de red asignados, puntos de red libres). 
3. Diseño de la topología de red para implementar NAC. Descripción de los componentes de la arquitectura NAC.
4. Instalación de hardware y software soportes de  la solución NAC. 
5. Transferencia de conocimiento de solución NAC.
6. Definición de funciones relacionadas con la administración de la arquitectura NAC.
7. Definición de políticas para implementar NAC (Pre-admisión, admisión, autenticación, autorización, registro en log, validación seguridad). 
8. Configuración y+H4/o parametrización de la solución NAC.
9. Definición de casos de uso y realizar las pruebas de funcionalidad previas a la entrega del servicio en operación.  
10. Determinar niveles de atención de los alertamientos generados por las reglas de verificacion de políticas.
11. Puesta en producción de la solución NAC.
Actualización de planes de continuidad de las operaciones de TI y ejecución de pruebas en las aplicaciones críticas de la entidad.
1. Revisar y/o actualizar el inventario de aplicaciones críticas de la entidad.
2. Elaborar y/o actualizar el BIA (Análisis de Impacto al Negocio) de la ANH.
3. Revisar la Estrategia Integral de Continuidad del Negocio y actualizar los planes de continuidad relacionados con las aplicaciones críticas, según el BIA:
-Asignar prioridades para la recuperación de aplicaciones críticas.
-Definir escenarios de recuperación de aplicaciones críticas.
-Documentar los escenarios dentro de los planes de continuidad.
-Involucrar a las partes interesadas en las pruebas.
4. Ejecutar pruebas de continuidad de las aplicaciones críticas, según el cronograma de priorización, considerando:
-Escenarios de interrupción.
-Verificación de procedimientos de retorno a operación normal.
-Registro de eventos e incidencias ocurridas en las pruebas realizadas.
5. Documentar las evidencias de los resultados.
6. Actualizar los procedimientos de continuidad sobre las aplicaciones críticas.
Fortalecer el procedimiento de baja de infraestructura Crítica de TI y recuperación de información
1. Análisis de riesgos relacionados la baja de la infraestructura crítica de TI
2. Definición de herramienta de  implementación de herramienta de borrado seguro. 
3. Ejecución de las pruebas de borrado seguro y evidenciar resultados
4. Despliegue en ambiente de producción de la solución 
5. Actualización de procedimientos de baja de infraestructura crítica de TI utilizando herramienta de borrado seguro
6.Transferencia de conocimiento de la herramienta implementada, manuales técnicos y manual de usuario de la solución y documentación técnica
Renovación de la suscripción de la herramienta GSLB
1.Renovar la suscripción de la herramienta GSLB.
2.Configurar y  Asegurar su actualización y fortalecimiento para mejorar la postura de disponibilidad y seguridad.
</t>
    </r>
  </si>
  <si>
    <t>ALCANCE 6.1</t>
  </si>
  <si>
    <t>ALCANCE 6.2</t>
  </si>
  <si>
    <t>*Documentación técnica actualizada de las configuraciones finales aplicadas en los equipos de seguridad perimetral, incluyendo respaldos, parametrizaciones, esquemas y topologías.
*Actas de conformidad y entrega de los servicios realizados, suscritas por el supervisor del contrato y el contratista para cada hito relevante (renovaciones, mantenimientos, soporte especializado).
**Informe técnico consolidado final, que compile y resuma todos los entregables parciales anteriores, evidencias, actividades ejecutadas, cumplimiento de obligaciones, cumplimiento de ANS, resultados obtenidos y recomendaciones finales, aprobado por el supervisor del contrato. Este informe será requisito indispensable para la validación y cierre del contrato.  El informe debe incluir análisis de alternativas de solución para cubrir las necesidades de la Entidad a partir de las funcionalidades que se tienen actualmente implementadas, que ofrezcan prestaciones innovadoras y de punta, con su relación costo-beneficio y conforme lo detallado en el presente anexo técnico.</t>
  </si>
  <si>
    <r>
      <rPr>
        <b/>
        <sz val="10"/>
        <rFont val="Arial"/>
        <family val="2"/>
      </rPr>
      <t>Objetivo General:</t>
    </r>
    <r>
      <rPr>
        <sz val="10"/>
        <rFont val="Arial"/>
        <family val="2"/>
      </rPr>
      <t xml:space="preserve">
- Identificar las vulnerabilidades a través de herramientas de escaneo y análisis de vulnerabilidades efectivas de  los dispositivos de hardware y software que hacen para de la infraestructura TI de la ANH (servidores, dispositivos de redes, dispositivos de seguridad, sistemas de información y/o aplicaciones, etc.)
- Ejecutar pruebas de Hacking Etico, para identificar los niveles de protección de ciberseguridad,  basados en los multiples vectores de ataques que utilizan los ciberdelicuentes para ejecutar ciberataques, siendo esta la mayor amenaza latente en las entidades. 
- Implementar herramientas de analisis de vulnerabilidades para el desarrollo de software Inhouse en la entidad y de esta manera se puedan remediar las vulnerabilidades identificada y desplegar software bajo desarrollo seguro.
- Implementar un servicio de prueba de stress con el objetivo de determinar la estabilidad de los software de la entidad y fortalecer su rendimiento.
Alcance: 
1. Formular el plan de ethical hacking definiendo un alcance con la identificación y definición de los activos tecnológicos, el cual involucra reconocimiento, análisis de vulnerabilidades, pruebas de penetración y técnicas de ingeniería social.
2. Ejecutar las pruebas de ethical hacking a través de las herramientas definidas, según el plan de pruebas.
3. Actualizar la gestión de riesgos de seguridad de la información.
4. A partir de las recomendaciones brindadas se realiza un plan de mejora con el fin de implementar las correcciones a través de controles técnicos o administrativos.
Principales actividades:
1. Revisión implementación y retest del último plan de remediación
2. Identificar y definir los activos objetivo del nuevo ejercicio de EH 2025	
3. Definir la metodología de pruebas de Ethical Hacking.	
4. Definir el plan de pruebas de Ethical Hacking.	
5. Definir las herramientas para las pruebas de Ethical Hacking.	
6. Implementar las herramientas para las pruebas.	
7. Ejecución de las pruebas de Ethical Hacking.
8. Ejecución de pruebas de esfuerzo y prueba de carga (o prueba de API) para 5 aplicaicones criticas definidas por ANH
9. Realización de informes técnicos y gerenciales con sus recomendaciones.	
10. Generar matriz de riesgos conforme resultados.	
11.Proponer controles para mitigar los riesgos identificados	
12. Acompañar y asegurar ejecución plan de remediación y de mejora.	</t>
    </r>
  </si>
  <si>
    <t>NOTA 1: Se deberá tener en cuenta los lineamientos de Arquitectura Empresarial, Gobierno Digital y el habilitador transversal de seguridad y privacidad de la información en todas las actividades y fases definidas.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</si>
</sst>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quot;$&quot;#,##0;[Red]\-&quot;$&quot;#,##0"/>
    <numFmt numFmtId="165" formatCode="_-&quot;$&quot;* #,##0_-;\-&quot;$&quot;* #,##0_-;_-&quot;$&quot;* &quot;-&quot;_-;_-@_-"/>
  </numFmts>
  <fonts count="27" x14ac:knownFonts="1">
    <font>
      <sz val="12"/>
      <color theme="1"/>
      <name val="Aptos Narrow"/>
      <family val="2"/>
      <scheme val="minor"/>
    </font>
    <font>
      <sz val="11"/>
      <color theme="1"/>
      <name val="Aptos Narrow"/>
      <family val="2"/>
      <scheme val="minor"/>
    </font>
    <font>
      <sz val="12"/>
      <color theme="1"/>
      <name val="Aptos Narrow"/>
      <family val="2"/>
      <scheme val="minor"/>
    </font>
    <font>
      <sz val="16"/>
      <color theme="1"/>
      <name val="Aptos Narrow"/>
      <scheme val="minor"/>
    </font>
    <font>
      <sz val="10"/>
      <color theme="1"/>
      <name val="Arial"/>
      <family val="2"/>
    </font>
    <font>
      <b/>
      <sz val="10"/>
      <color rgb="FFFFFFFF"/>
      <name val="Arial"/>
      <family val="2"/>
    </font>
    <font>
      <b/>
      <sz val="10"/>
      <color theme="1"/>
      <name val="Arial"/>
      <family val="2"/>
    </font>
    <font>
      <sz val="10"/>
      <name val="Arial"/>
      <family val="2"/>
    </font>
    <font>
      <sz val="11"/>
      <color rgb="FF000000"/>
      <name val="Arial"/>
      <family val="2"/>
    </font>
    <font>
      <sz val="11"/>
      <color theme="1"/>
      <name val="Arial"/>
      <family val="2"/>
    </font>
    <font>
      <sz val="8"/>
      <name val="Aptos Narrow"/>
      <family val="2"/>
      <scheme val="minor"/>
    </font>
    <font>
      <b/>
      <sz val="12"/>
      <color theme="1"/>
      <name val="Aptos Narrow"/>
      <scheme val="minor"/>
    </font>
    <font>
      <b/>
      <sz val="10"/>
      <name val="Arial"/>
      <family val="2"/>
    </font>
    <font>
      <b/>
      <sz val="12"/>
      <name val="Arial Narrow"/>
      <family val="2"/>
    </font>
    <font>
      <b/>
      <sz val="10"/>
      <color rgb="FF000000"/>
      <name val="Arial"/>
      <family val="2"/>
    </font>
    <font>
      <sz val="10"/>
      <color rgb="FF000000"/>
      <name val="Arial"/>
      <family val="2"/>
    </font>
    <font>
      <b/>
      <sz val="10"/>
      <color theme="0"/>
      <name val="Arial"/>
      <family val="2"/>
    </font>
    <font>
      <b/>
      <u/>
      <sz val="10"/>
      <name val="Arial"/>
      <family val="2"/>
    </font>
    <font>
      <sz val="10"/>
      <color rgb="FFFF0000"/>
      <name val="Arial"/>
      <family val="2"/>
    </font>
    <font>
      <sz val="10"/>
      <color rgb="FFFFFFFF"/>
      <name val="Arial"/>
      <family val="2"/>
    </font>
    <font>
      <sz val="12"/>
      <color theme="1"/>
      <name val="Aptos Narrow"/>
      <scheme val="minor"/>
    </font>
    <font>
      <b/>
      <sz val="12"/>
      <color theme="0"/>
      <name val="Aptos Narrow"/>
      <scheme val="minor"/>
    </font>
    <font>
      <b/>
      <sz val="11"/>
      <color theme="1"/>
      <name val="Aptos Narrow"/>
      <family val="2"/>
      <scheme val="minor"/>
    </font>
    <font>
      <b/>
      <sz val="12"/>
      <color theme="1"/>
      <name val="Aptos Narrow"/>
      <family val="2"/>
      <scheme val="minor"/>
    </font>
    <font>
      <b/>
      <sz val="11"/>
      <name val="Arial"/>
      <family val="2"/>
    </font>
    <font>
      <sz val="11"/>
      <name val="Arial"/>
      <family val="2"/>
    </font>
    <font>
      <b/>
      <sz val="11"/>
      <color theme="1"/>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70C0"/>
        <bgColor rgb="FF000000"/>
      </patternFill>
    </fill>
    <fill>
      <patternFill patternType="solid">
        <fgColor rgb="FF0070C0"/>
        <bgColor indexed="64"/>
      </patternFill>
    </fill>
    <fill>
      <patternFill patternType="solid">
        <fgColor rgb="FF0070C0"/>
        <bgColor rgb="FFA6A6A6"/>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rgb="FFAEABAB"/>
      </patternFill>
    </fill>
    <fill>
      <patternFill patternType="solid">
        <fgColor theme="0" tint="-4.9989318521683403E-2"/>
        <bgColor rgb="FFA6A6A6"/>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s>
  <cellStyleXfs count="8">
    <xf numFmtId="0" fontId="0" fillId="0" borderId="0"/>
    <xf numFmtId="0" fontId="1" fillId="0" borderId="0"/>
    <xf numFmtId="0" fontId="2" fillId="0" borderId="0"/>
    <xf numFmtId="165" fontId="2" fillId="0" borderId="0" applyFont="0" applyFill="0" applyBorder="0" applyAlignment="0" applyProtection="0"/>
    <xf numFmtId="0" fontId="1" fillId="0" borderId="0"/>
    <xf numFmtId="0" fontId="7" fillId="0" borderId="0"/>
    <xf numFmtId="42" fontId="1" fillId="0" borderId="0" applyFont="0" applyFill="0" applyBorder="0" applyAlignment="0" applyProtection="0"/>
    <xf numFmtId="9" fontId="1" fillId="0" borderId="0" applyFont="0" applyFill="0" applyBorder="0" applyAlignment="0" applyProtection="0"/>
  </cellStyleXfs>
  <cellXfs count="355">
    <xf numFmtId="0" fontId="0" fillId="0" borderId="0" xfId="0"/>
    <xf numFmtId="0" fontId="1" fillId="0" borderId="0" xfId="1"/>
    <xf numFmtId="0" fontId="4" fillId="2" borderId="4" xfId="1" applyFont="1" applyFill="1" applyBorder="1" applyAlignment="1">
      <alignment horizontal="center" vertical="center"/>
    </xf>
    <xf numFmtId="164" fontId="1" fillId="0" borderId="0" xfId="1" applyNumberFormat="1"/>
    <xf numFmtId="165" fontId="1" fillId="0" borderId="0" xfId="3" applyFont="1"/>
    <xf numFmtId="165" fontId="1" fillId="0" borderId="0" xfId="1" applyNumberFormat="1"/>
    <xf numFmtId="165" fontId="1" fillId="0" borderId="0" xfId="3" applyFont="1" applyAlignment="1">
      <alignment vertical="center"/>
    </xf>
    <xf numFmtId="164" fontId="1" fillId="0" borderId="0" xfId="1" applyNumberFormat="1" applyAlignment="1">
      <alignment vertical="center"/>
    </xf>
    <xf numFmtId="165" fontId="1" fillId="0" borderId="0" xfId="1" applyNumberFormat="1" applyAlignment="1">
      <alignment vertical="center"/>
    </xf>
    <xf numFmtId="0" fontId="4" fillId="0" borderId="4" xfId="0" applyFont="1" applyBorder="1" applyAlignment="1">
      <alignment horizontal="center" vertical="center"/>
    </xf>
    <xf numFmtId="0" fontId="4" fillId="0" borderId="0" xfId="0" applyFont="1" applyAlignment="1">
      <alignment vertical="center"/>
    </xf>
    <xf numFmtId="0" fontId="4" fillId="0" borderId="4" xfId="0" applyFont="1" applyBorder="1" applyAlignment="1">
      <alignment vertical="center"/>
    </xf>
    <xf numFmtId="0" fontId="7" fillId="0" borderId="0" xfId="0" applyFont="1" applyAlignment="1">
      <alignment vertical="center"/>
    </xf>
    <xf numFmtId="0" fontId="4" fillId="0" borderId="0" xfId="0" applyFont="1" applyAlignment="1">
      <alignment horizontal="left" vertical="center"/>
    </xf>
    <xf numFmtId="0" fontId="7" fillId="0" borderId="4" xfId="0" applyFont="1" applyBorder="1" applyAlignment="1">
      <alignment horizontal="left" vertical="center" wrapText="1"/>
    </xf>
    <xf numFmtId="0" fontId="4" fillId="2" borderId="0" xfId="0" applyFont="1" applyFill="1" applyAlignment="1">
      <alignment horizontal="center" vertical="center"/>
    </xf>
    <xf numFmtId="0" fontId="14"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xf numFmtId="0" fontId="7" fillId="2" borderId="18" xfId="0" applyFont="1" applyFill="1" applyBorder="1" applyAlignment="1">
      <alignment horizontal="justify" vertical="center"/>
    </xf>
    <xf numFmtId="0" fontId="12" fillId="2" borderId="18" xfId="0" applyFont="1" applyFill="1" applyBorder="1" applyAlignment="1">
      <alignment horizontal="justify" vertical="center"/>
    </xf>
    <xf numFmtId="0" fontId="7" fillId="2" borderId="18" xfId="0" applyFont="1" applyFill="1" applyBorder="1" applyAlignment="1">
      <alignment horizontal="left" vertical="center" indent="1"/>
    </xf>
    <xf numFmtId="0" fontId="7" fillId="2" borderId="9" xfId="0" applyFont="1" applyFill="1" applyBorder="1" applyAlignment="1">
      <alignment horizontal="justify" vertical="center"/>
    </xf>
    <xf numFmtId="0" fontId="7" fillId="2" borderId="18" xfId="0" applyFont="1" applyFill="1" applyBorder="1" applyAlignment="1">
      <alignment horizontal="left" vertical="center" wrapText="1" indent="1"/>
    </xf>
    <xf numFmtId="0" fontId="12" fillId="2" borderId="18" xfId="0" applyFont="1" applyFill="1" applyBorder="1" applyAlignment="1">
      <alignment horizontal="justify" vertical="center" wrapText="1"/>
    </xf>
    <xf numFmtId="0" fontId="12" fillId="2" borderId="18" xfId="0" applyFont="1" applyFill="1" applyBorder="1" applyAlignment="1">
      <alignment horizontal="left" vertical="center" wrapText="1"/>
    </xf>
    <xf numFmtId="0" fontId="4" fillId="0" borderId="0" xfId="0" applyFont="1"/>
    <xf numFmtId="3" fontId="4" fillId="0" borderId="0" xfId="0" applyNumberFormat="1" applyFont="1"/>
    <xf numFmtId="164" fontId="4" fillId="0" borderId="0" xfId="0" applyNumberFormat="1" applyFont="1"/>
    <xf numFmtId="0" fontId="12" fillId="0" borderId="4" xfId="0" applyFont="1" applyBorder="1" applyAlignment="1">
      <alignment horizontal="left" vertical="center"/>
    </xf>
    <xf numFmtId="0" fontId="4" fillId="0" borderId="0" xfId="1" applyFont="1"/>
    <xf numFmtId="0" fontId="4" fillId="0" borderId="4" xfId="1" applyFont="1" applyBorder="1" applyAlignment="1">
      <alignment horizontal="center" vertical="center" wrapText="1"/>
    </xf>
    <xf numFmtId="49" fontId="4" fillId="0" borderId="4" xfId="1" applyNumberFormat="1" applyFont="1" applyBorder="1" applyAlignment="1">
      <alignment horizontal="left" vertical="top" wrapText="1"/>
    </xf>
    <xf numFmtId="0" fontId="6" fillId="0" borderId="4" xfId="1" applyFont="1" applyBorder="1" applyAlignment="1">
      <alignment horizontal="center" vertical="center" wrapText="1"/>
    </xf>
    <xf numFmtId="0" fontId="4" fillId="0" borderId="4" xfId="1" applyFont="1" applyBorder="1" applyAlignment="1">
      <alignment wrapText="1"/>
    </xf>
    <xf numFmtId="0" fontId="4" fillId="0" borderId="4" xfId="1" applyFont="1" applyBorder="1" applyAlignment="1">
      <alignment vertical="top" wrapText="1"/>
    </xf>
    <xf numFmtId="0" fontId="7" fillId="0" borderId="4" xfId="1" applyFont="1" applyBorder="1" applyAlignment="1">
      <alignment horizontal="center" vertical="center"/>
    </xf>
    <xf numFmtId="0" fontId="4" fillId="0" borderId="4" xfId="1" applyFont="1" applyBorder="1" applyAlignment="1">
      <alignment horizontal="left" wrapText="1"/>
    </xf>
    <xf numFmtId="0" fontId="7" fillId="0" borderId="4" xfId="1" applyFont="1" applyBorder="1" applyAlignment="1">
      <alignment horizontal="justify" vertical="center" wrapText="1"/>
    </xf>
    <xf numFmtId="0" fontId="4" fillId="0" borderId="4" xfId="1" applyFont="1" applyBorder="1" applyAlignment="1">
      <alignment horizontal="justify" vertical="center" wrapText="1"/>
    </xf>
    <xf numFmtId="0" fontId="4" fillId="0" borderId="4" xfId="1" applyFont="1" applyBorder="1" applyAlignment="1">
      <alignment horizontal="justify" vertical="center"/>
    </xf>
    <xf numFmtId="0" fontId="7" fillId="0" borderId="4" xfId="1" applyFont="1" applyBorder="1" applyAlignment="1">
      <alignment wrapText="1"/>
    </xf>
    <xf numFmtId="0" fontId="7" fillId="0" borderId="4" xfId="1" applyFont="1" applyBorder="1" applyAlignment="1">
      <alignment horizontal="center" vertical="center" wrapText="1"/>
    </xf>
    <xf numFmtId="0" fontId="15" fillId="0" borderId="4" xfId="1" applyFont="1" applyBorder="1" applyAlignment="1">
      <alignment horizontal="justify" vertical="center" wrapText="1"/>
    </xf>
    <xf numFmtId="0" fontId="4" fillId="0" borderId="0" xfId="0" applyFont="1" applyAlignment="1">
      <alignment wrapText="1"/>
    </xf>
    <xf numFmtId="0" fontId="4" fillId="0" borderId="4" xfId="0" applyFont="1" applyBorder="1" applyAlignment="1">
      <alignment wrapText="1"/>
    </xf>
    <xf numFmtId="0" fontId="4" fillId="0" borderId="4" xfId="0" applyFont="1" applyBorder="1"/>
    <xf numFmtId="0" fontId="7" fillId="0" borderId="4" xfId="2" applyFont="1" applyBorder="1" applyAlignment="1">
      <alignment horizontal="justify" vertical="center" wrapText="1"/>
    </xf>
    <xf numFmtId="0" fontId="15" fillId="3" borderId="4" xfId="1" applyFont="1" applyFill="1" applyBorder="1" applyAlignment="1">
      <alignment horizontal="center" vertical="center"/>
    </xf>
    <xf numFmtId="0" fontId="15" fillId="0" borderId="4" xfId="1" applyFont="1" applyBorder="1" applyAlignment="1">
      <alignment vertical="center" wrapText="1"/>
    </xf>
    <xf numFmtId="0" fontId="15" fillId="4" borderId="4" xfId="1" applyFont="1" applyFill="1" applyBorder="1" applyAlignment="1">
      <alignment horizontal="justify" vertical="center" wrapText="1"/>
    </xf>
    <xf numFmtId="0" fontId="15" fillId="3" borderId="4" xfId="1" applyFont="1" applyFill="1" applyBorder="1" applyAlignment="1">
      <alignment horizontal="justify" vertical="center" wrapText="1"/>
    </xf>
    <xf numFmtId="0" fontId="4" fillId="0" borderId="0" xfId="1" applyFont="1" applyAlignment="1">
      <alignment vertical="center"/>
    </xf>
    <xf numFmtId="0" fontId="4" fillId="0" borderId="0" xfId="1" applyFont="1" applyAlignment="1">
      <alignment horizontal="left" vertical="center"/>
    </xf>
    <xf numFmtId="0" fontId="6" fillId="0" borderId="0" xfId="1" applyFont="1" applyAlignment="1">
      <alignment horizontal="center" vertical="center" wrapText="1"/>
    </xf>
    <xf numFmtId="0" fontId="7" fillId="0" borderId="0" xfId="1" applyFont="1" applyAlignment="1">
      <alignment horizontal="center" vertical="center"/>
    </xf>
    <xf numFmtId="0" fontId="15" fillId="0" borderId="0" xfId="1" applyFont="1" applyAlignment="1">
      <alignment horizontal="justify" vertical="center" wrapText="1"/>
    </xf>
    <xf numFmtId="0" fontId="4" fillId="2" borderId="0" xfId="1" applyFont="1" applyFill="1" applyAlignment="1">
      <alignment horizontal="center" vertical="center"/>
    </xf>
    <xf numFmtId="0" fontId="15" fillId="0" borderId="0" xfId="1" applyFont="1" applyAlignment="1">
      <alignment horizontal="center" vertical="center" wrapText="1"/>
    </xf>
    <xf numFmtId="0" fontId="4" fillId="2" borderId="0" xfId="1" applyFont="1" applyFill="1" applyAlignment="1">
      <alignment horizontal="left" vertical="top" wrapText="1"/>
    </xf>
    <xf numFmtId="0" fontId="11" fillId="0" borderId="4" xfId="0" applyFont="1" applyBorder="1" applyAlignment="1">
      <alignment horizontal="center" vertical="center"/>
    </xf>
    <xf numFmtId="0" fontId="9" fillId="0" borderId="4" xfId="3" applyNumberFormat="1" applyFont="1" applyFill="1" applyBorder="1" applyAlignment="1">
      <alignment vertical="center" wrapText="1"/>
    </xf>
    <xf numFmtId="0" fontId="15" fillId="0" borderId="26" xfId="0" applyFont="1" applyBorder="1" applyAlignment="1">
      <alignment horizontal="justify" vertical="center" wrapText="1"/>
    </xf>
    <xf numFmtId="0" fontId="15" fillId="0" borderId="21" xfId="0" applyFont="1" applyBorder="1" applyAlignment="1">
      <alignment horizontal="justify"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readingOrder="1"/>
    </xf>
    <xf numFmtId="0" fontId="21" fillId="6" borderId="4" xfId="0" applyFont="1" applyFill="1" applyBorder="1" applyAlignment="1">
      <alignment horizontal="center" vertical="center" wrapText="1"/>
    </xf>
    <xf numFmtId="0" fontId="21" fillId="6" borderId="4" xfId="0" applyFont="1" applyFill="1" applyBorder="1" applyAlignment="1">
      <alignment horizontal="center" vertical="center"/>
    </xf>
    <xf numFmtId="0" fontId="3" fillId="0" borderId="0" xfId="1" applyFont="1" applyAlignment="1">
      <alignment wrapText="1"/>
    </xf>
    <xf numFmtId="0" fontId="18" fillId="0" borderId="0" xfId="0" applyFont="1"/>
    <xf numFmtId="0" fontId="7" fillId="0" borderId="1" xfId="0" applyFont="1" applyBorder="1" applyAlignment="1">
      <alignment horizontal="left"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9" fillId="0" borderId="4" xfId="1" applyFont="1" applyBorder="1" applyAlignment="1">
      <alignment horizontal="center" vertical="top" wrapText="1"/>
    </xf>
    <xf numFmtId="0" fontId="9" fillId="0" borderId="14" xfId="1" applyFont="1" applyBorder="1" applyAlignment="1">
      <alignment horizontal="left" vertical="top" wrapText="1"/>
    </xf>
    <xf numFmtId="0" fontId="9" fillId="0" borderId="14" xfId="1" applyFont="1" applyBorder="1" applyAlignment="1">
      <alignment vertical="top" wrapText="1"/>
    </xf>
    <xf numFmtId="0" fontId="25" fillId="0" borderId="4" xfId="1" applyFont="1" applyBorder="1" applyAlignment="1">
      <alignment horizontal="center" vertical="top" wrapText="1"/>
    </xf>
    <xf numFmtId="0" fontId="25" fillId="0" borderId="14" xfId="1" applyFont="1" applyBorder="1" applyAlignment="1">
      <alignment horizontal="left" vertical="top" wrapText="1"/>
    </xf>
    <xf numFmtId="0" fontId="25" fillId="0" borderId="14" xfId="1" applyFont="1" applyBorder="1" applyAlignment="1">
      <alignment vertical="top" wrapText="1"/>
    </xf>
    <xf numFmtId="0" fontId="22" fillId="0" borderId="0" xfId="1" applyFont="1" applyAlignment="1">
      <alignment vertical="center"/>
    </xf>
    <xf numFmtId="0" fontId="15" fillId="2" borderId="37" xfId="0" applyFont="1" applyFill="1" applyBorder="1" applyAlignment="1">
      <alignment horizontal="justify" vertical="top" wrapText="1"/>
    </xf>
    <xf numFmtId="0" fontId="15" fillId="2" borderId="38" xfId="0" applyFont="1" applyFill="1" applyBorder="1" applyAlignment="1">
      <alignment horizontal="justify" vertical="top" wrapText="1"/>
    </xf>
    <xf numFmtId="0" fontId="15" fillId="2" borderId="38" xfId="0" applyFont="1" applyFill="1" applyBorder="1" applyAlignment="1">
      <alignment vertical="top" wrapText="1"/>
    </xf>
    <xf numFmtId="0" fontId="15" fillId="2" borderId="39" xfId="0" applyFont="1" applyFill="1" applyBorder="1" applyAlignment="1">
      <alignment vertical="top" wrapText="1"/>
    </xf>
    <xf numFmtId="0" fontId="4" fillId="0" borderId="14" xfId="0" applyFont="1" applyBorder="1" applyAlignment="1">
      <alignment vertical="top" wrapText="1"/>
    </xf>
    <xf numFmtId="0" fontId="4" fillId="0" borderId="32" xfId="0" applyFont="1" applyBorder="1" applyAlignment="1">
      <alignment vertical="top" wrapText="1"/>
    </xf>
    <xf numFmtId="0" fontId="4" fillId="0" borderId="0" xfId="0" applyFont="1" applyAlignment="1">
      <alignment horizontal="left"/>
    </xf>
    <xf numFmtId="0" fontId="12" fillId="0" borderId="13" xfId="0" applyFont="1" applyBorder="1" applyAlignment="1">
      <alignment horizontal="left" vertical="center" wrapText="1"/>
    </xf>
    <xf numFmtId="0" fontId="12" fillId="0" borderId="30" xfId="0" applyFont="1" applyBorder="1" applyAlignment="1">
      <alignment horizontal="left" vertical="center" wrapText="1"/>
    </xf>
    <xf numFmtId="0" fontId="12" fillId="0" borderId="13" xfId="0" applyFont="1" applyBorder="1" applyAlignment="1">
      <alignment horizontal="center" vertical="center"/>
    </xf>
    <xf numFmtId="0" fontId="12" fillId="0" borderId="30" xfId="0" applyFont="1" applyBorder="1" applyAlignment="1">
      <alignment horizontal="center" vertical="center"/>
    </xf>
    <xf numFmtId="0" fontId="6" fillId="0" borderId="13" xfId="0" applyFont="1" applyBorder="1" applyAlignment="1">
      <alignment horizontal="center" vertical="center" wrapText="1"/>
    </xf>
    <xf numFmtId="0" fontId="6"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4" xfId="0" applyFont="1" applyBorder="1" applyAlignment="1">
      <alignment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2" borderId="14" xfId="0" applyFont="1" applyFill="1" applyBorder="1" applyAlignment="1">
      <alignment wrapText="1"/>
    </xf>
    <xf numFmtId="0" fontId="7" fillId="0" borderId="14" xfId="0" applyFont="1" applyBorder="1" applyAlignment="1">
      <alignment horizontal="justify" vertical="top" wrapText="1"/>
    </xf>
    <xf numFmtId="0" fontId="15" fillId="0" borderId="14" xfId="0" applyFont="1" applyBorder="1" applyAlignment="1">
      <alignment horizontal="justify" vertical="top" wrapText="1"/>
    </xf>
    <xf numFmtId="0" fontId="4" fillId="0" borderId="30" xfId="0" applyFont="1" applyBorder="1" applyAlignment="1">
      <alignment horizontal="center" vertical="center"/>
    </xf>
    <xf numFmtId="0" fontId="14" fillId="0" borderId="31" xfId="0" applyFont="1" applyBorder="1" applyAlignment="1">
      <alignment vertical="center" wrapText="1"/>
    </xf>
    <xf numFmtId="0" fontId="4" fillId="0" borderId="53" xfId="0" applyFont="1" applyBorder="1" applyAlignment="1">
      <alignment vertical="top" wrapText="1"/>
    </xf>
    <xf numFmtId="0" fontId="4" fillId="2" borderId="55" xfId="0" applyFont="1" applyFill="1" applyBorder="1"/>
    <xf numFmtId="0" fontId="4" fillId="2" borderId="0" xfId="0" applyFont="1" applyFill="1" applyBorder="1"/>
    <xf numFmtId="0" fontId="4" fillId="2" borderId="18" xfId="0" applyFont="1" applyFill="1" applyBorder="1"/>
    <xf numFmtId="0" fontId="12" fillId="0" borderId="13" xfId="0" applyFont="1" applyBorder="1" applyAlignment="1">
      <alignment horizontal="left" vertical="center"/>
    </xf>
    <xf numFmtId="0" fontId="7" fillId="0" borderId="14" xfId="0" applyFont="1" applyBorder="1" applyAlignment="1">
      <alignment horizontal="left" vertical="center" wrapText="1"/>
    </xf>
    <xf numFmtId="0" fontId="13" fillId="9" borderId="4"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12" fillId="8" borderId="13" xfId="0" applyFont="1" applyFill="1" applyBorder="1" applyAlignment="1">
      <alignment vertical="center"/>
    </xf>
    <xf numFmtId="0" fontId="12" fillId="8" borderId="1" xfId="0" applyFont="1" applyFill="1" applyBorder="1" applyAlignment="1">
      <alignment vertical="center"/>
    </xf>
    <xf numFmtId="0" fontId="12" fillId="8" borderId="52" xfId="0" applyFont="1" applyFill="1" applyBorder="1" applyAlignment="1">
      <alignment vertical="center"/>
    </xf>
    <xf numFmtId="49" fontId="16" fillId="7" borderId="10" xfId="0" applyNumberFormat="1" applyFont="1" applyFill="1" applyBorder="1" applyAlignment="1">
      <alignment horizontal="center" vertical="center" wrapText="1"/>
    </xf>
    <xf numFmtId="49" fontId="12" fillId="10" borderId="13"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2" fillId="0" borderId="1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4" fillId="0" borderId="62" xfId="0" applyFont="1" applyBorder="1"/>
    <xf numFmtId="0" fontId="4" fillId="0" borderId="56" xfId="0" applyFont="1" applyBorder="1"/>
    <xf numFmtId="0" fontId="4" fillId="0" borderId="19" xfId="0" applyFont="1" applyBorder="1"/>
    <xf numFmtId="0" fontId="6" fillId="0" borderId="0" xfId="0" applyFont="1" applyBorder="1" applyAlignment="1">
      <alignment vertical="center" wrapText="1"/>
    </xf>
    <xf numFmtId="0" fontId="9" fillId="0" borderId="33" xfId="1" applyFont="1" applyBorder="1" applyAlignment="1">
      <alignment horizontal="left" vertical="top" wrapText="1"/>
    </xf>
    <xf numFmtId="0" fontId="9" fillId="0" borderId="34" xfId="1" applyFont="1" applyBorder="1" applyAlignment="1">
      <alignment horizontal="left" vertical="top"/>
    </xf>
    <xf numFmtId="0" fontId="9" fillId="0" borderId="35" xfId="1" applyFont="1" applyBorder="1" applyAlignment="1">
      <alignment horizontal="left" vertical="top"/>
    </xf>
    <xf numFmtId="0" fontId="24" fillId="0" borderId="13" xfId="1" applyFont="1" applyBorder="1" applyAlignment="1">
      <alignment horizontal="center" vertical="center" wrapText="1"/>
    </xf>
    <xf numFmtId="0" fontId="25" fillId="0" borderId="4" xfId="1" applyFont="1" applyBorder="1" applyAlignment="1">
      <alignment horizontal="center" vertical="top" wrapText="1"/>
    </xf>
    <xf numFmtId="0" fontId="25" fillId="0" borderId="14" xfId="1" applyFont="1" applyBorder="1" applyAlignment="1">
      <alignment horizontal="left" vertical="top" wrapText="1"/>
    </xf>
    <xf numFmtId="0" fontId="25" fillId="0" borderId="16" xfId="1" applyFont="1" applyBorder="1" applyAlignment="1">
      <alignment horizontal="left" vertical="top" wrapText="1"/>
    </xf>
    <xf numFmtId="0" fontId="25" fillId="0" borderId="28" xfId="1" applyFont="1" applyBorder="1" applyAlignment="1">
      <alignment horizontal="left" vertical="top" wrapText="1"/>
    </xf>
    <xf numFmtId="0" fontId="9" fillId="0" borderId="13" xfId="1" applyFont="1" applyBorder="1" applyAlignment="1">
      <alignment horizontal="left" vertical="top" wrapText="1"/>
    </xf>
    <xf numFmtId="0" fontId="9" fillId="0" borderId="4" xfId="1" applyFont="1" applyBorder="1" applyAlignment="1">
      <alignment horizontal="left" vertical="top" wrapText="1"/>
    </xf>
    <xf numFmtId="0" fontId="9" fillId="0" borderId="14" xfId="1" applyFont="1" applyBorder="1" applyAlignment="1">
      <alignment horizontal="left" vertical="top" wrapText="1"/>
    </xf>
    <xf numFmtId="0" fontId="9" fillId="0" borderId="30" xfId="1" applyFont="1" applyBorder="1" applyAlignment="1">
      <alignment horizontal="left" vertical="top" wrapText="1"/>
    </xf>
    <xf numFmtId="0" fontId="9" fillId="0" borderId="31" xfId="1" applyFont="1" applyBorder="1" applyAlignment="1">
      <alignment horizontal="left" vertical="top" wrapText="1"/>
    </xf>
    <xf numFmtId="0" fontId="9" fillId="0" borderId="32" xfId="1" applyFont="1" applyBorder="1" applyAlignment="1">
      <alignment horizontal="left" vertical="top" wrapText="1"/>
    </xf>
    <xf numFmtId="0" fontId="24" fillId="0" borderId="29" xfId="1" applyFont="1" applyBorder="1" applyAlignment="1">
      <alignment horizontal="center" vertical="center" wrapText="1"/>
    </xf>
    <xf numFmtId="0" fontId="25" fillId="0" borderId="5" xfId="1" applyFont="1" applyBorder="1" applyAlignment="1">
      <alignment horizontal="center" vertical="top" wrapText="1"/>
    </xf>
    <xf numFmtId="0" fontId="24" fillId="0" borderId="10" xfId="1" applyFont="1" applyBorder="1" applyAlignment="1">
      <alignment horizontal="center" vertical="top" wrapText="1"/>
    </xf>
    <xf numFmtId="0" fontId="25" fillId="0" borderId="11" xfId="1" applyFont="1" applyBorder="1" applyAlignment="1">
      <alignment horizontal="center" vertical="top" wrapText="1"/>
    </xf>
    <xf numFmtId="0" fontId="25" fillId="0" borderId="12" xfId="1" applyFont="1" applyBorder="1" applyAlignment="1">
      <alignment horizontal="center" vertical="top" wrapText="1"/>
    </xf>
    <xf numFmtId="0" fontId="9" fillId="0" borderId="13" xfId="1" applyFont="1" applyBorder="1" applyAlignment="1">
      <alignment horizontal="center" vertical="top" wrapText="1"/>
    </xf>
    <xf numFmtId="0" fontId="9" fillId="0" borderId="4" xfId="1" applyFont="1" applyBorder="1" applyAlignment="1">
      <alignment horizontal="center" vertical="top" wrapText="1"/>
    </xf>
    <xf numFmtId="0" fontId="9" fillId="0" borderId="14" xfId="1" applyFont="1" applyBorder="1" applyAlignment="1">
      <alignment horizontal="center" vertical="top" wrapText="1"/>
    </xf>
    <xf numFmtId="0" fontId="26" fillId="0" borderId="13" xfId="1" applyFont="1" applyBorder="1" applyAlignment="1">
      <alignment horizontal="center" vertical="center" wrapText="1"/>
    </xf>
    <xf numFmtId="0" fontId="9" fillId="0" borderId="16" xfId="1" applyFont="1" applyBorder="1" applyAlignment="1">
      <alignment horizontal="left" vertical="top" wrapText="1"/>
    </xf>
    <xf numFmtId="0" fontId="9" fillId="0" borderId="17" xfId="1" applyFont="1" applyBorder="1" applyAlignment="1">
      <alignment horizontal="left" vertical="top" wrapText="1"/>
    </xf>
    <xf numFmtId="0" fontId="9" fillId="0" borderId="5" xfId="1" applyFont="1" applyBorder="1" applyAlignment="1">
      <alignment horizontal="center" vertical="top" wrapText="1"/>
    </xf>
    <xf numFmtId="0" fontId="9" fillId="0" borderId="7" xfId="1" applyFont="1" applyBorder="1" applyAlignment="1">
      <alignment horizontal="center"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12"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7" fillId="0" borderId="13" xfId="0" applyFont="1" applyBorder="1" applyAlignment="1">
      <alignment horizontal="left" vertical="center"/>
    </xf>
    <xf numFmtId="0" fontId="7" fillId="0" borderId="4" xfId="0" applyFont="1" applyBorder="1" applyAlignment="1">
      <alignment horizontal="left" vertical="center"/>
    </xf>
    <xf numFmtId="0" fontId="7" fillId="0" borderId="14" xfId="0" applyFont="1" applyBorder="1" applyAlignment="1">
      <alignment horizontal="left" vertical="center"/>
    </xf>
    <xf numFmtId="0" fontId="7" fillId="0" borderId="4" xfId="0" applyFont="1" applyBorder="1" applyAlignment="1">
      <alignment horizontal="left" wrapText="1"/>
    </xf>
    <xf numFmtId="0" fontId="7" fillId="0" borderId="14" xfId="0" applyFont="1" applyBorder="1" applyAlignment="1">
      <alignment horizontal="left" wrapText="1"/>
    </xf>
    <xf numFmtId="0" fontId="7" fillId="0" borderId="4" xfId="0" applyFont="1" applyBorder="1" applyAlignment="1">
      <alignment horizontal="left" vertical="top" wrapText="1"/>
    </xf>
    <xf numFmtId="0" fontId="7" fillId="0" borderId="14" xfId="0" applyFont="1" applyBorder="1" applyAlignment="1">
      <alignment horizontal="left" vertical="top" wrapText="1"/>
    </xf>
    <xf numFmtId="0" fontId="19" fillId="0" borderId="4" xfId="0" applyFont="1" applyBorder="1" applyAlignment="1">
      <alignment horizontal="left" vertical="top"/>
    </xf>
    <xf numFmtId="49" fontId="4" fillId="0" borderId="8" xfId="1" applyNumberFormat="1" applyFont="1" applyBorder="1" applyAlignment="1">
      <alignment horizontal="left" vertical="top" wrapText="1"/>
    </xf>
    <xf numFmtId="49" fontId="4" fillId="0" borderId="24" xfId="1" applyNumberFormat="1" applyFont="1" applyBorder="1" applyAlignment="1">
      <alignment horizontal="left" vertical="top" wrapText="1"/>
    </xf>
    <xf numFmtId="0" fontId="5" fillId="5" borderId="4" xfId="0" applyFont="1" applyFill="1" applyBorder="1" applyAlignment="1">
      <alignment horizontal="center" vertical="center"/>
    </xf>
    <xf numFmtId="0" fontId="4" fillId="2" borderId="4" xfId="1" applyFont="1" applyFill="1" applyBorder="1" applyAlignment="1">
      <alignment horizontal="center" vertical="center"/>
    </xf>
    <xf numFmtId="0" fontId="15" fillId="0" borderId="4" xfId="1" applyFont="1" applyBorder="1" applyAlignment="1">
      <alignment horizontal="center" vertical="center" wrapText="1"/>
    </xf>
    <xf numFmtId="0" fontId="4" fillId="2" borderId="4" xfId="1" applyFont="1" applyFill="1" applyBorder="1" applyAlignment="1">
      <alignment horizontal="left" vertical="top" wrapText="1"/>
    </xf>
    <xf numFmtId="0" fontId="6" fillId="0" borderId="4" xfId="1" applyFont="1" applyBorder="1" applyAlignment="1">
      <alignment horizontal="center" vertical="center" wrapText="1"/>
    </xf>
    <xf numFmtId="0" fontId="7"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25" xfId="1" applyFont="1" applyBorder="1" applyAlignment="1">
      <alignment horizontal="center" vertical="center" wrapText="1"/>
    </xf>
    <xf numFmtId="49" fontId="4" fillId="2" borderId="5" xfId="1" applyNumberFormat="1" applyFont="1" applyFill="1" applyBorder="1" applyAlignment="1">
      <alignment horizontal="left" vertical="top" wrapText="1"/>
    </xf>
    <xf numFmtId="49" fontId="4" fillId="2" borderId="6" xfId="1" applyNumberFormat="1" applyFont="1" applyFill="1" applyBorder="1" applyAlignment="1">
      <alignment horizontal="left" vertical="top" wrapText="1"/>
    </xf>
    <xf numFmtId="49" fontId="4" fillId="2" borderId="25" xfId="1" applyNumberFormat="1" applyFont="1" applyFill="1" applyBorder="1" applyAlignment="1">
      <alignment horizontal="left" vertical="top"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5" fillId="5" borderId="2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7" xfId="0" applyFont="1" applyFill="1" applyBorder="1" applyAlignment="1">
      <alignment horizontal="center" vertical="center"/>
    </xf>
    <xf numFmtId="0" fontId="4" fillId="0" borderId="4" xfId="2" applyFont="1" applyBorder="1" applyAlignment="1">
      <alignment horizontal="left" vertical="center" wrapText="1"/>
    </xf>
    <xf numFmtId="0" fontId="4" fillId="0" borderId="4" xfId="2" applyFont="1" applyBorder="1" applyAlignment="1">
      <alignment horizontal="left" vertical="top" wrapText="1"/>
    </xf>
    <xf numFmtId="0" fontId="4" fillId="0" borderId="4" xfId="1" applyFont="1" applyBorder="1" applyAlignment="1">
      <alignment horizontal="left" vertical="top"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5" fillId="0" borderId="4" xfId="1" applyFont="1" applyBorder="1" applyAlignment="1">
      <alignment horizontal="left" vertical="center"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2" borderId="4" xfId="1" applyFont="1" applyFill="1" applyBorder="1" applyAlignment="1">
      <alignment horizontal="center" vertical="center" wrapText="1"/>
    </xf>
    <xf numFmtId="0" fontId="7" fillId="0" borderId="4" xfId="0" applyFont="1" applyBorder="1" applyAlignment="1">
      <alignment wrapText="1"/>
    </xf>
    <xf numFmtId="0" fontId="13" fillId="9" borderId="4" xfId="0" applyFont="1" applyFill="1" applyBorder="1" applyAlignment="1">
      <alignment horizontal="center" vertical="center" wrapText="1"/>
    </xf>
    <xf numFmtId="0" fontId="7" fillId="0" borderId="4" xfId="2" applyFont="1" applyBorder="1" applyAlignment="1">
      <alignment vertical="top" wrapText="1"/>
    </xf>
    <xf numFmtId="0" fontId="7" fillId="0" borderId="4" xfId="2"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4" fillId="0" borderId="15" xfId="0" applyFont="1" applyBorder="1" applyAlignment="1">
      <alignment horizontal="center"/>
    </xf>
    <xf numFmtId="0" fontId="4" fillId="0" borderId="0" xfId="0" applyFont="1" applyBorder="1" applyAlignment="1">
      <alignment horizontal="left" wrapText="1"/>
    </xf>
    <xf numFmtId="0" fontId="15" fillId="0" borderId="13" xfId="1" applyFont="1" applyBorder="1" applyAlignment="1">
      <alignment horizontal="left" vertical="center" wrapText="1"/>
    </xf>
    <xf numFmtId="0" fontId="15" fillId="0" borderId="14" xfId="1" applyFont="1" applyBorder="1" applyAlignment="1">
      <alignment horizontal="left" vertical="center" wrapText="1"/>
    </xf>
    <xf numFmtId="0" fontId="4" fillId="0" borderId="14" xfId="0" applyFont="1" applyBorder="1" applyAlignment="1">
      <alignment horizontal="left" vertical="top"/>
    </xf>
    <xf numFmtId="0" fontId="4" fillId="0" borderId="14" xfId="0" applyFont="1" applyBorder="1" applyAlignment="1">
      <alignment horizontal="left" vertical="top" wrapText="1"/>
    </xf>
    <xf numFmtId="0" fontId="4" fillId="0" borderId="5" xfId="0" applyFont="1" applyBorder="1" applyAlignment="1">
      <alignment horizontal="left" vertical="top" wrapText="1"/>
    </xf>
    <xf numFmtId="0" fontId="4" fillId="0" borderId="1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4" fillId="0" borderId="1" xfId="0" applyFont="1" applyBorder="1" applyAlignment="1">
      <alignment horizontal="left" vertical="top" wrapText="1"/>
    </xf>
    <xf numFmtId="0" fontId="4" fillId="0" borderId="52" xfId="0" applyFont="1" applyBorder="1" applyAlignment="1">
      <alignment horizontal="left" vertical="top" wrapText="1"/>
    </xf>
    <xf numFmtId="0" fontId="6" fillId="0" borderId="2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2" fillId="9" borderId="54"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8" borderId="44"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2" fillId="8"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7" fillId="0" borderId="1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4" xfId="0" applyFont="1" applyFill="1" applyBorder="1" applyAlignment="1">
      <alignment horizontal="left" vertical="top" wrapText="1"/>
    </xf>
    <xf numFmtId="0" fontId="12" fillId="0" borderId="4" xfId="0" applyFont="1" applyBorder="1" applyAlignment="1">
      <alignment horizontal="center" vertical="center" wrapText="1"/>
    </xf>
    <xf numFmtId="0" fontId="12" fillId="0" borderId="31" xfId="0" applyFont="1" applyBorder="1" applyAlignment="1">
      <alignment horizontal="center" vertical="center" wrapText="1"/>
    </xf>
    <xf numFmtId="0" fontId="4" fillId="0" borderId="13" xfId="0" applyFont="1" applyBorder="1" applyAlignment="1">
      <alignment horizontal="center" vertical="center"/>
    </xf>
    <xf numFmtId="0" fontId="4" fillId="0" borderId="30" xfId="0" applyFont="1" applyBorder="1" applyAlignment="1">
      <alignment horizontal="center" vertical="center"/>
    </xf>
    <xf numFmtId="0" fontId="7" fillId="0" borderId="19" xfId="0" applyFont="1" applyBorder="1" applyAlignment="1">
      <alignment horizontal="justify" vertical="center"/>
    </xf>
    <xf numFmtId="0" fontId="7" fillId="0" borderId="18" xfId="0" applyFont="1" applyBorder="1" applyAlignment="1">
      <alignment horizontal="justify" vertical="center"/>
    </xf>
    <xf numFmtId="0" fontId="7" fillId="0" borderId="9" xfId="0" applyFont="1" applyBorder="1" applyAlignment="1">
      <alignment horizontal="justify"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wrapText="1"/>
    </xf>
    <xf numFmtId="0" fontId="7" fillId="0" borderId="2" xfId="0" applyFont="1" applyBorder="1" applyAlignment="1">
      <alignment horizontal="left" vertical="center" wrapText="1"/>
    </xf>
    <xf numFmtId="0" fontId="7" fillId="0" borderId="52" xfId="0" applyFont="1" applyBorder="1" applyAlignment="1">
      <alignment horizontal="left" vertical="center" wrapText="1"/>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4" fillId="0" borderId="4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4" xfId="0" applyFont="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13" xfId="0" applyFont="1" applyBorder="1" applyAlignment="1">
      <alignment horizontal="left" vertical="top"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14" fillId="0" borderId="1" xfId="0" applyFont="1" applyBorder="1" applyAlignment="1">
      <alignment vertical="center"/>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7" fillId="2" borderId="31" xfId="0" applyFont="1" applyFill="1" applyBorder="1" applyAlignment="1">
      <alignment horizontal="left" vertical="top" wrapText="1"/>
    </xf>
    <xf numFmtId="0" fontId="7" fillId="2" borderId="32" xfId="0" applyFont="1" applyFill="1" applyBorder="1" applyAlignment="1">
      <alignment horizontal="left" vertical="top" wrapText="1"/>
    </xf>
    <xf numFmtId="0" fontId="12" fillId="0" borderId="0" xfId="0" applyFont="1" applyAlignment="1">
      <alignment horizontal="center" vertical="center" wrapText="1"/>
    </xf>
    <xf numFmtId="0" fontId="12" fillId="8" borderId="10" xfId="0" applyFont="1" applyFill="1" applyBorder="1" applyAlignment="1">
      <alignment horizontal="left" vertical="top" wrapText="1"/>
    </xf>
    <xf numFmtId="0" fontId="12" fillId="8" borderId="11" xfId="0" applyFont="1" applyFill="1" applyBorder="1" applyAlignment="1">
      <alignment horizontal="left" vertical="top" wrapText="1"/>
    </xf>
    <xf numFmtId="0" fontId="12" fillId="8" borderId="12" xfId="0" applyFont="1" applyFill="1" applyBorder="1" applyAlignment="1">
      <alignment horizontal="left" vertical="top" wrapText="1"/>
    </xf>
    <xf numFmtId="0" fontId="7" fillId="8" borderId="10" xfId="0" applyFont="1" applyFill="1" applyBorder="1" applyAlignment="1">
      <alignment horizontal="left" vertical="top" wrapText="1"/>
    </xf>
    <xf numFmtId="0" fontId="7" fillId="8" borderId="11" xfId="0" applyFont="1" applyFill="1" applyBorder="1" applyAlignment="1">
      <alignment horizontal="left" vertical="top" wrapText="1"/>
    </xf>
    <xf numFmtId="0" fontId="7" fillId="8" borderId="12" xfId="0" applyFont="1" applyFill="1" applyBorder="1" applyAlignment="1">
      <alignment horizontal="left" vertical="top" wrapText="1"/>
    </xf>
    <xf numFmtId="0" fontId="5" fillId="5" borderId="5" xfId="0" applyFont="1" applyFill="1" applyBorder="1" applyAlignment="1">
      <alignment horizontal="center" vertical="center"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7" fillId="0" borderId="51" xfId="0" applyFont="1" applyBorder="1" applyAlignment="1">
      <alignment horizontal="left" vertical="top" wrapText="1"/>
    </xf>
    <xf numFmtId="0" fontId="4" fillId="0" borderId="0" xfId="0" applyFont="1" applyAlignment="1">
      <alignment horizontal="center"/>
    </xf>
    <xf numFmtId="0" fontId="4" fillId="0" borderId="30" xfId="0" applyFont="1" applyBorder="1" applyAlignment="1">
      <alignment horizontal="left" vertical="top" wrapText="1"/>
    </xf>
    <xf numFmtId="0" fontId="23" fillId="0" borderId="33"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5" fillId="0" borderId="4" xfId="0" applyFont="1" applyBorder="1" applyAlignment="1">
      <alignment horizontal="left" vertical="top" wrapText="1"/>
    </xf>
    <xf numFmtId="49" fontId="12" fillId="10" borderId="4"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14" xfId="0" applyFont="1" applyBorder="1" applyAlignment="1">
      <alignment horizontal="center" vertical="center" wrapText="1"/>
    </xf>
    <xf numFmtId="0" fontId="14" fillId="8" borderId="4"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1" borderId="52" xfId="0" applyFont="1" applyFill="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1" xfId="0" applyFont="1" applyBorder="1" applyAlignment="1">
      <alignment horizontal="left" vertical="top" wrapText="1"/>
    </xf>
    <xf numFmtId="0" fontId="6" fillId="0" borderId="56"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left" vertical="top" wrapText="1"/>
    </xf>
    <xf numFmtId="0" fontId="4" fillId="0" borderId="14" xfId="1" applyFont="1" applyBorder="1" applyAlignment="1">
      <alignment horizontal="left" vertical="top" wrapText="1"/>
    </xf>
    <xf numFmtId="0" fontId="4" fillId="0" borderId="29" xfId="1" applyFont="1" applyBorder="1" applyAlignment="1">
      <alignment horizontal="left" vertical="top" wrapText="1"/>
    </xf>
    <xf numFmtId="0" fontId="4" fillId="0" borderId="16" xfId="1" applyFont="1" applyBorder="1" applyAlignment="1">
      <alignment horizontal="left" vertical="top" wrapText="1"/>
    </xf>
    <xf numFmtId="0" fontId="4" fillId="0" borderId="23" xfId="1" applyFont="1" applyBorder="1" applyAlignment="1">
      <alignment horizontal="left" vertical="top" wrapText="1"/>
    </xf>
    <xf numFmtId="0" fontId="4" fillId="0" borderId="17" xfId="1" applyFont="1" applyBorder="1" applyAlignment="1">
      <alignment horizontal="left" vertical="top" wrapText="1"/>
    </xf>
    <xf numFmtId="0" fontId="20" fillId="0" borderId="0" xfId="0" applyFont="1" applyAlignment="1">
      <alignment horizontal="left"/>
    </xf>
    <xf numFmtId="0" fontId="4" fillId="0" borderId="31" xfId="1" applyFont="1" applyBorder="1" applyAlignment="1">
      <alignment horizontal="left" vertical="top" wrapText="1"/>
    </xf>
    <xf numFmtId="0" fontId="4" fillId="0" borderId="32" xfId="1" applyFont="1" applyBorder="1" applyAlignment="1">
      <alignment horizontal="left" vertical="top" wrapText="1"/>
    </xf>
    <xf numFmtId="0" fontId="6" fillId="0" borderId="13" xfId="1" applyFont="1" applyBorder="1" applyAlignment="1">
      <alignment horizontal="center" vertical="center"/>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4" fillId="0" borderId="60" xfId="0" applyFont="1" applyBorder="1" applyAlignment="1">
      <alignment horizontal="left" vertical="top" wrapText="1"/>
    </xf>
    <xf numFmtId="0" fontId="4" fillId="0" borderId="61" xfId="0" applyFont="1" applyBorder="1" applyAlignment="1">
      <alignment horizontal="left" vertical="top" wrapText="1"/>
    </xf>
    <xf numFmtId="0" fontId="4" fillId="0" borderId="9" xfId="0" applyFont="1" applyBorder="1" applyAlignment="1">
      <alignment horizontal="left" vertical="top"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4" fillId="0" borderId="55" xfId="0" applyFont="1" applyBorder="1" applyAlignment="1">
      <alignment horizontal="left" vertical="top" wrapText="1"/>
    </xf>
    <xf numFmtId="0" fontId="4" fillId="0" borderId="0" xfId="0" applyFont="1" applyBorder="1" applyAlignment="1">
      <alignment horizontal="left" vertical="top" wrapText="1"/>
    </xf>
    <xf numFmtId="0" fontId="4" fillId="0" borderId="18" xfId="0" applyFont="1" applyBorder="1" applyAlignment="1">
      <alignment horizontal="left" vertical="top"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2" xfId="0" applyFont="1" applyBorder="1" applyAlignment="1">
      <alignment horizontal="justify" vertical="center" wrapText="1"/>
    </xf>
    <xf numFmtId="0" fontId="15" fillId="0" borderId="20" xfId="0" applyFont="1" applyBorder="1" applyAlignment="1">
      <alignment horizontal="justify" vertical="center" wrapText="1"/>
    </xf>
    <xf numFmtId="0" fontId="6"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5" fillId="5" borderId="60"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5" fillId="0" borderId="2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wrapText="1"/>
    </xf>
    <xf numFmtId="0" fontId="4" fillId="0" borderId="34" xfId="1" applyFont="1" applyBorder="1" applyAlignment="1">
      <alignment horizontal="left" vertical="top" wrapText="1"/>
    </xf>
    <xf numFmtId="0" fontId="4" fillId="0" borderId="35" xfId="1" applyFont="1" applyBorder="1" applyAlignment="1">
      <alignment horizontal="left" vertical="top" wrapText="1"/>
    </xf>
    <xf numFmtId="0" fontId="6" fillId="0" borderId="29" xfId="1" applyFont="1" applyBorder="1" applyAlignment="1">
      <alignment horizontal="center" vertical="center"/>
    </xf>
    <xf numFmtId="0" fontId="6" fillId="0" borderId="55" xfId="1" applyFont="1" applyBorder="1" applyAlignment="1">
      <alignment horizontal="center" vertical="center"/>
    </xf>
    <xf numFmtId="0" fontId="6" fillId="0" borderId="4" xfId="1" applyFont="1" applyBorder="1" applyAlignment="1">
      <alignment horizontal="center" vertical="center"/>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cellXfs>
  <cellStyles count="8">
    <cellStyle name="Currency [0] 2" xfId="6" xr:uid="{A35130D7-4056-334A-983E-2CD908D03771}"/>
    <cellStyle name="Moneda [0]" xfId="3" builtinId="7"/>
    <cellStyle name="Normal" xfId="0" builtinId="0"/>
    <cellStyle name="Normal 2" xfId="1" xr:uid="{D4D65911-57FF-7044-B282-C98AC01A44F1}"/>
    <cellStyle name="Normal 2 2" xfId="2" xr:uid="{A0C89370-4B27-BA44-BB77-F6C481F32DB0}"/>
    <cellStyle name="Normal 3" xfId="5" xr:uid="{82BFD90D-7391-F24A-A10A-ACD56909952A}"/>
    <cellStyle name="Normal 4" xfId="4" xr:uid="{6BFC61E9-AFA5-A048-824F-776B2B1432F6}"/>
    <cellStyle name="Percent 2" xfId="7" xr:uid="{1E3A8D05-EDBB-4A4A-9CF0-B14FAC625BD0}"/>
  </cellStyles>
  <dxfs count="1">
    <dxf>
      <font>
        <color theme="0"/>
      </font>
    </dxf>
  </dxfs>
  <tableStyles count="0" defaultTableStyle="TableStyleMedium2" defaultPivotStyle="PivotStyleLight16"/>
  <colors>
    <mruColors>
      <color rgb="FFECE6A4"/>
      <color rgb="FFF3E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qorgcsp.sharepoint.com/Users/Administrador/Google%20Drive/Herramientas%20Lineas%20de%20Negocio/Arquitectura%20Empresarial%20MINTIC/Situaci&#243;n%20Actual/Informaci&#243;n/Instrumento%20Levantamiento%20ASIS%20-%20Dominio%20Inform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hcol-my.sharepoint.com/htchmydocs.anh.gov.co/Client/C$/0F870C6C/Instrumento%20Levantamiento%20ASIS%20-%20Dominio%20Servicios%20Tecnol&#243;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Hojas Electrónicas"/>
      <sheetName val="Listas"/>
      <sheetName val="Control de Cambios"/>
    </sheetNames>
    <sheetDataSet>
      <sheetData sheetId="0" refreshError="1"/>
      <sheetData sheetId="1" refreshError="1"/>
      <sheetData sheetId="2">
        <row r="3">
          <cell r="A3" t="str">
            <v>Si</v>
          </cell>
          <cell r="B3" t="str">
            <v>Oracle</v>
          </cell>
          <cell r="C3" t="str">
            <v>1 a 50</v>
          </cell>
          <cell r="D3" t="str">
            <v>1 a 250</v>
          </cell>
          <cell r="E3" t="str">
            <v>Productiva 100%</v>
          </cell>
          <cell r="F3" t="str">
            <v>Plano con Formato</v>
          </cell>
          <cell r="G3" t="str">
            <v>Diario</v>
          </cell>
          <cell r="H3" t="str">
            <v>Estación de Trabajo</v>
          </cell>
          <cell r="I3" t="str">
            <v>Información Interna</v>
          </cell>
        </row>
        <row r="4">
          <cell r="A4" t="str">
            <v>No</v>
          </cell>
          <cell r="B4" t="str">
            <v>MS SQL Server</v>
          </cell>
          <cell r="C4" t="str">
            <v>51 a 100</v>
          </cell>
          <cell r="D4" t="str">
            <v>251 a 500</v>
          </cell>
          <cell r="E4" t="str">
            <v>Productiva en Proceso de Reemplazo</v>
          </cell>
          <cell r="F4" t="str">
            <v>Plano sin Formato</v>
          </cell>
          <cell r="G4" t="str">
            <v>Semanal</v>
          </cell>
          <cell r="H4" t="str">
            <v>Servidor de Archivos</v>
          </cell>
          <cell r="I4" t="str">
            <v>Alimentar Sistema Interno</v>
          </cell>
        </row>
        <row r="5">
          <cell r="B5" t="str">
            <v>MySQL Comunidad</v>
          </cell>
          <cell r="C5" t="str">
            <v>101 a 150</v>
          </cell>
          <cell r="D5" t="str">
            <v>501 a 1000</v>
          </cell>
          <cell r="E5" t="str">
            <v>Productiva en Migración - Origen</v>
          </cell>
          <cell r="F5" t="str">
            <v>Hoja Electrónica</v>
          </cell>
          <cell r="G5" t="str">
            <v>Mensual</v>
          </cell>
          <cell r="H5" t="str">
            <v>Carpetas Compartidas Red</v>
          </cell>
          <cell r="I5" t="str">
            <v>Alimentar Base de Datos</v>
          </cell>
        </row>
        <row r="6">
          <cell r="B6" t="str">
            <v>MySql Oracle</v>
          </cell>
          <cell r="C6" t="str">
            <v>151 a 200</v>
          </cell>
          <cell r="D6" t="str">
            <v>Más de 1000</v>
          </cell>
          <cell r="E6" t="str">
            <v>Productiva en Migración - Destino</v>
          </cell>
          <cell r="F6" t="str">
            <v>XML</v>
          </cell>
          <cell r="G6" t="str">
            <v>Trimestral</v>
          </cell>
          <cell r="H6" t="str">
            <v>ECM</v>
          </cell>
          <cell r="I6" t="str">
            <v>Generar Informacion Interna</v>
          </cell>
        </row>
        <row r="7">
          <cell r="B7" t="str">
            <v>Postgres</v>
          </cell>
          <cell r="C7" t="str">
            <v>201 a 250</v>
          </cell>
          <cell r="E7" t="str">
            <v>Productiva para Consulta Exclusiva</v>
          </cell>
          <cell r="F7" t="str">
            <v>Reporte en Texto</v>
          </cell>
          <cell r="G7" t="str">
            <v>Semestral</v>
          </cell>
          <cell r="H7" t="str">
            <v>Gestor Documental</v>
          </cell>
          <cell r="I7" t="str">
            <v>Generar Informacion Oficial</v>
          </cell>
        </row>
        <row r="8">
          <cell r="B8" t="str">
            <v>MariaDB</v>
          </cell>
          <cell r="C8" t="str">
            <v>251 a 300</v>
          </cell>
          <cell r="E8" t="str">
            <v>NO Productiva</v>
          </cell>
          <cell r="F8" t="str">
            <v>Consulta Sistema Externo</v>
          </cell>
          <cell r="G8" t="str">
            <v>Anual</v>
          </cell>
          <cell r="H8" t="str">
            <v>Carpetas Compartidas Cloud</v>
          </cell>
          <cell r="I8" t="str">
            <v>Publicar en Portales</v>
          </cell>
        </row>
        <row r="9">
          <cell r="B9" t="str">
            <v>Sybase</v>
          </cell>
          <cell r="C9" t="str">
            <v>Más de 300</v>
          </cell>
          <cell r="E9" t="str">
            <v>NO Productiva en Recuperación</v>
          </cell>
          <cell r="F9" t="str">
            <v>Consulta Sistema Interno</v>
          </cell>
          <cell r="G9" t="str">
            <v>Otra</v>
          </cell>
          <cell r="H9" t="str">
            <v>Otra</v>
          </cell>
          <cell r="I9" t="str">
            <v>Completar para Uso Externo</v>
          </cell>
        </row>
        <row r="10">
          <cell r="B10" t="str">
            <v>IBM DB2</v>
          </cell>
          <cell r="E10" t="str">
            <v>Solo para Resaturación por Demanda</v>
          </cell>
          <cell r="F10" t="str">
            <v>Conexión a Base de Datos</v>
          </cell>
          <cell r="I10" t="str">
            <v>Divulgar Internamente</v>
          </cell>
        </row>
        <row r="11">
          <cell r="B11" t="str">
            <v>IBM Informix</v>
          </cell>
          <cell r="F11" t="str">
            <v>Otro tipo no Listado</v>
          </cell>
          <cell r="I11" t="str">
            <v>Divulgar Externamente</v>
          </cell>
        </row>
        <row r="12">
          <cell r="B12" t="str">
            <v>SAP Sybase</v>
          </cell>
          <cell r="I12" t="str">
            <v>Corregir / Complementar</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ios Tecnológicos"/>
      <sheetName val="Listas"/>
      <sheetName val="Control de Cambios"/>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7C90-B776-D348-84C8-18667CA53F94}">
  <dimension ref="B1:G38"/>
  <sheetViews>
    <sheetView zoomScaleNormal="100" workbookViewId="0">
      <selection activeCell="B4" sqref="B4:D4"/>
    </sheetView>
  </sheetViews>
  <sheetFormatPr baseColWidth="10" defaultColWidth="11.5" defaultRowHeight="15" x14ac:dyDescent="0.25"/>
  <cols>
    <col min="1" max="1" width="10.125" style="1" customWidth="1"/>
    <col min="2" max="2" width="24" style="79" customWidth="1"/>
    <col min="3" max="3" width="24.875" style="1" customWidth="1"/>
    <col min="4" max="4" width="169.5" style="1" customWidth="1"/>
    <col min="5" max="5" width="13.625" style="1" bestFit="1" customWidth="1"/>
    <col min="6" max="6" width="14.625" style="1" bestFit="1" customWidth="1"/>
    <col min="7" max="7" width="13.125" style="1" bestFit="1" customWidth="1"/>
    <col min="8" max="16384" width="11.5" style="1"/>
  </cols>
  <sheetData>
    <row r="1" spans="2:7" ht="48.95" customHeight="1" thickBot="1" x14ac:dyDescent="0.3"/>
    <row r="2" spans="2:7" ht="71.099999999999994" customHeight="1" x14ac:dyDescent="0.25">
      <c r="B2" s="140" t="s">
        <v>423</v>
      </c>
      <c r="C2" s="141"/>
      <c r="D2" s="142"/>
    </row>
    <row r="3" spans="2:7" ht="54.4" customHeight="1" x14ac:dyDescent="0.25">
      <c r="B3" s="143" t="s">
        <v>424</v>
      </c>
      <c r="C3" s="144"/>
      <c r="D3" s="145"/>
    </row>
    <row r="4" spans="2:7" ht="114.4" customHeight="1" x14ac:dyDescent="0.25">
      <c r="B4" s="132" t="s">
        <v>425</v>
      </c>
      <c r="C4" s="133"/>
      <c r="D4" s="134"/>
    </row>
    <row r="5" spans="2:7" ht="208.35" customHeight="1" x14ac:dyDescent="0.25">
      <c r="B5" s="132" t="s">
        <v>393</v>
      </c>
      <c r="C5" s="133"/>
      <c r="D5" s="134"/>
    </row>
    <row r="6" spans="2:7" ht="122.1" customHeight="1" x14ac:dyDescent="0.25">
      <c r="B6" s="146" t="s">
        <v>4</v>
      </c>
      <c r="C6" s="73" t="s">
        <v>0</v>
      </c>
      <c r="D6" s="74" t="s">
        <v>352</v>
      </c>
    </row>
    <row r="7" spans="2:7" ht="99.4" customHeight="1" x14ac:dyDescent="0.25">
      <c r="B7" s="146"/>
      <c r="C7" s="73" t="s">
        <v>1</v>
      </c>
      <c r="D7" s="74" t="s">
        <v>353</v>
      </c>
    </row>
    <row r="8" spans="2:7" ht="174.95" customHeight="1" x14ac:dyDescent="0.25">
      <c r="B8" s="146"/>
      <c r="C8" s="73" t="s">
        <v>2</v>
      </c>
      <c r="D8" s="75" t="s">
        <v>394</v>
      </c>
    </row>
    <row r="9" spans="2:7" ht="303.95" customHeight="1" x14ac:dyDescent="0.25">
      <c r="B9" s="146"/>
      <c r="C9" s="144" t="s">
        <v>3</v>
      </c>
      <c r="D9" s="147" t="s">
        <v>354</v>
      </c>
      <c r="E9" s="3"/>
    </row>
    <row r="10" spans="2:7" ht="124.35" customHeight="1" x14ac:dyDescent="0.25">
      <c r="B10" s="146"/>
      <c r="C10" s="144"/>
      <c r="D10" s="148"/>
      <c r="E10" s="3"/>
      <c r="G10" s="4"/>
    </row>
    <row r="11" spans="2:7" ht="124.35" customHeight="1" x14ac:dyDescent="0.25">
      <c r="B11" s="146"/>
      <c r="C11" s="149" t="s">
        <v>355</v>
      </c>
      <c r="D11" s="147" t="s">
        <v>395</v>
      </c>
      <c r="E11" s="3"/>
      <c r="G11" s="4"/>
    </row>
    <row r="12" spans="2:7" ht="12" hidden="1" customHeight="1" x14ac:dyDescent="0.25">
      <c r="B12" s="146"/>
      <c r="C12" s="150"/>
      <c r="D12" s="148"/>
      <c r="E12" s="5"/>
      <c r="F12" s="5"/>
    </row>
    <row r="13" spans="2:7" ht="216" customHeight="1" x14ac:dyDescent="0.25">
      <c r="B13" s="127" t="s">
        <v>5</v>
      </c>
      <c r="C13" s="76" t="s">
        <v>0</v>
      </c>
      <c r="D13" s="77" t="s">
        <v>396</v>
      </c>
    </row>
    <row r="14" spans="2:7" ht="90" customHeight="1" x14ac:dyDescent="0.25">
      <c r="B14" s="127"/>
      <c r="C14" s="76" t="s">
        <v>1</v>
      </c>
      <c r="D14" s="77" t="s">
        <v>356</v>
      </c>
    </row>
    <row r="15" spans="2:7" ht="99.95" customHeight="1" x14ac:dyDescent="0.25">
      <c r="B15" s="127"/>
      <c r="C15" s="76" t="s">
        <v>2</v>
      </c>
      <c r="D15" s="78" t="s">
        <v>357</v>
      </c>
    </row>
    <row r="16" spans="2:7" ht="244.7" customHeight="1" x14ac:dyDescent="0.35">
      <c r="B16" s="127"/>
      <c r="C16" s="76" t="s">
        <v>3</v>
      </c>
      <c r="D16" s="78" t="s">
        <v>358</v>
      </c>
      <c r="E16" s="68"/>
    </row>
    <row r="17" spans="2:7" ht="89.1" customHeight="1" x14ac:dyDescent="0.25">
      <c r="B17" s="127"/>
      <c r="C17" s="128" t="s">
        <v>362</v>
      </c>
      <c r="D17" s="129" t="s">
        <v>397</v>
      </c>
    </row>
    <row r="18" spans="2:7" ht="60.95" customHeight="1" x14ac:dyDescent="0.25">
      <c r="B18" s="127"/>
      <c r="C18" s="128"/>
      <c r="D18" s="129"/>
      <c r="E18" s="7"/>
      <c r="F18" s="8"/>
      <c r="G18" s="6"/>
    </row>
    <row r="19" spans="2:7" ht="8.65" customHeight="1" x14ac:dyDescent="0.25">
      <c r="B19" s="127"/>
      <c r="C19" s="128"/>
      <c r="D19" s="129"/>
    </row>
    <row r="20" spans="2:7" ht="131.1" customHeight="1" x14ac:dyDescent="0.25">
      <c r="B20" s="127" t="s">
        <v>6</v>
      </c>
      <c r="C20" s="76" t="s">
        <v>0</v>
      </c>
      <c r="D20" s="77" t="s">
        <v>398</v>
      </c>
    </row>
    <row r="21" spans="2:7" ht="68.099999999999994" customHeight="1" x14ac:dyDescent="0.25">
      <c r="B21" s="127"/>
      <c r="C21" s="76" t="s">
        <v>1</v>
      </c>
      <c r="D21" s="77" t="s">
        <v>359</v>
      </c>
    </row>
    <row r="22" spans="2:7" ht="95.65" customHeight="1" x14ac:dyDescent="0.25">
      <c r="B22" s="127"/>
      <c r="C22" s="76" t="s">
        <v>2</v>
      </c>
      <c r="D22" s="78" t="s">
        <v>360</v>
      </c>
    </row>
    <row r="23" spans="2:7" x14ac:dyDescent="0.25">
      <c r="B23" s="127"/>
      <c r="C23" s="128" t="s">
        <v>3</v>
      </c>
      <c r="D23" s="129" t="s">
        <v>361</v>
      </c>
      <c r="E23" s="3"/>
    </row>
    <row r="24" spans="2:7" ht="175.7" customHeight="1" x14ac:dyDescent="0.25">
      <c r="B24" s="127"/>
      <c r="C24" s="128"/>
      <c r="D24" s="129"/>
    </row>
    <row r="25" spans="2:7" ht="109.7" customHeight="1" x14ac:dyDescent="0.25">
      <c r="B25" s="127"/>
      <c r="C25" s="128" t="s">
        <v>363</v>
      </c>
      <c r="D25" s="130" t="s">
        <v>399</v>
      </c>
    </row>
    <row r="26" spans="2:7" ht="36.950000000000003" hidden="1" customHeight="1" x14ac:dyDescent="0.25">
      <c r="B26" s="127"/>
      <c r="C26" s="128"/>
      <c r="D26" s="131"/>
    </row>
    <row r="27" spans="2:7" ht="118.7" customHeight="1" x14ac:dyDescent="0.25">
      <c r="B27" s="127" t="s">
        <v>7</v>
      </c>
      <c r="C27" s="76" t="s">
        <v>0</v>
      </c>
      <c r="D27" s="77" t="s">
        <v>400</v>
      </c>
    </row>
    <row r="28" spans="2:7" ht="71.650000000000006" customHeight="1" x14ac:dyDescent="0.25">
      <c r="B28" s="127"/>
      <c r="C28" s="76" t="s">
        <v>1</v>
      </c>
      <c r="D28" s="77" t="s">
        <v>364</v>
      </c>
    </row>
    <row r="29" spans="2:7" ht="100.35" customHeight="1" x14ac:dyDescent="0.25">
      <c r="B29" s="127"/>
      <c r="C29" s="76" t="s">
        <v>2</v>
      </c>
      <c r="D29" s="78" t="s">
        <v>365</v>
      </c>
    </row>
    <row r="30" spans="2:7" ht="86.1" customHeight="1" x14ac:dyDescent="0.25">
      <c r="B30" s="127"/>
      <c r="C30" s="76" t="s">
        <v>3</v>
      </c>
      <c r="D30" s="78" t="s">
        <v>366</v>
      </c>
    </row>
    <row r="31" spans="2:7" ht="78" customHeight="1" x14ac:dyDescent="0.25">
      <c r="B31" s="127"/>
      <c r="C31" s="128" t="s">
        <v>403</v>
      </c>
      <c r="D31" s="129" t="s">
        <v>401</v>
      </c>
    </row>
    <row r="32" spans="2:7" ht="41.1" customHeight="1" thickBot="1" x14ac:dyDescent="0.3">
      <c r="B32" s="138"/>
      <c r="C32" s="139"/>
      <c r="D32" s="130"/>
      <c r="F32" s="5"/>
    </row>
    <row r="33" spans="2:4" ht="15.95" hidden="1" customHeight="1" x14ac:dyDescent="0.25">
      <c r="B33" s="132"/>
      <c r="C33" s="133"/>
      <c r="D33" s="134"/>
    </row>
    <row r="34" spans="2:4" ht="15.95" hidden="1" customHeight="1" x14ac:dyDescent="0.25">
      <c r="B34" s="132"/>
      <c r="C34" s="133"/>
      <c r="D34" s="134"/>
    </row>
    <row r="35" spans="2:4" ht="15.95" hidden="1" customHeight="1" x14ac:dyDescent="0.25">
      <c r="B35" s="132"/>
      <c r="C35" s="133"/>
      <c r="D35" s="134"/>
    </row>
    <row r="36" spans="2:4" ht="15.95" hidden="1" customHeight="1" x14ac:dyDescent="0.25">
      <c r="B36" s="132"/>
      <c r="C36" s="133"/>
      <c r="D36" s="134"/>
    </row>
    <row r="37" spans="2:4" ht="16.7" hidden="1" customHeight="1" x14ac:dyDescent="0.25">
      <c r="B37" s="135"/>
      <c r="C37" s="136"/>
      <c r="D37" s="137"/>
    </row>
    <row r="38" spans="2:4" ht="206.65" customHeight="1" thickBot="1" x14ac:dyDescent="0.3">
      <c r="B38" s="124" t="s">
        <v>402</v>
      </c>
      <c r="C38" s="125"/>
      <c r="D38" s="126"/>
    </row>
  </sheetData>
  <mergeCells count="22">
    <mergeCell ref="B13:B19"/>
    <mergeCell ref="C17:C19"/>
    <mergeCell ref="D17:D19"/>
    <mergeCell ref="B2:D2"/>
    <mergeCell ref="B3:D3"/>
    <mergeCell ref="B4:D4"/>
    <mergeCell ref="B5:D5"/>
    <mergeCell ref="B6:B12"/>
    <mergeCell ref="C9:C10"/>
    <mergeCell ref="D9:D10"/>
    <mergeCell ref="C11:C12"/>
    <mergeCell ref="D11:D12"/>
    <mergeCell ref="B38:D38"/>
    <mergeCell ref="B20:B26"/>
    <mergeCell ref="C23:C24"/>
    <mergeCell ref="D23:D24"/>
    <mergeCell ref="C25:C26"/>
    <mergeCell ref="D25:D26"/>
    <mergeCell ref="B33:D37"/>
    <mergeCell ref="B27:B32"/>
    <mergeCell ref="C31:C32"/>
    <mergeCell ref="D31: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494A-D8E4-DA4B-848E-9973C2D632AE}">
  <dimension ref="B3:C10"/>
  <sheetViews>
    <sheetView zoomScaleNormal="100" workbookViewId="0">
      <selection activeCell="C12" sqref="C12"/>
    </sheetView>
  </sheetViews>
  <sheetFormatPr baseColWidth="10" defaultRowHeight="15.75" x14ac:dyDescent="0.25"/>
  <cols>
    <col min="1" max="1" width="8" customWidth="1"/>
    <col min="2" max="2" width="26" customWidth="1"/>
    <col min="3" max="3" width="69.625" customWidth="1"/>
    <col min="4" max="4" width="12.875" customWidth="1"/>
    <col min="5" max="5" width="16.375" customWidth="1"/>
  </cols>
  <sheetData>
    <row r="3" spans="2:3" x14ac:dyDescent="0.25">
      <c r="B3" s="66" t="s">
        <v>344</v>
      </c>
      <c r="C3" s="67" t="s">
        <v>143</v>
      </c>
    </row>
    <row r="4" spans="2:3" x14ac:dyDescent="0.25">
      <c r="B4" s="60" t="s">
        <v>68</v>
      </c>
      <c r="C4" s="64" t="s">
        <v>140</v>
      </c>
    </row>
    <row r="5" spans="2:3" x14ac:dyDescent="0.25">
      <c r="B5" s="60" t="s">
        <v>69</v>
      </c>
      <c r="C5" s="64" t="s">
        <v>142</v>
      </c>
    </row>
    <row r="6" spans="2:3" x14ac:dyDescent="0.25">
      <c r="B6" s="60" t="s">
        <v>70</v>
      </c>
      <c r="C6" s="64" t="s">
        <v>141</v>
      </c>
    </row>
    <row r="7" spans="2:3" x14ac:dyDescent="0.25">
      <c r="B7" s="60" t="s">
        <v>71</v>
      </c>
      <c r="C7" s="65" t="s">
        <v>351</v>
      </c>
    </row>
    <row r="8" spans="2:3" ht="28.5" x14ac:dyDescent="0.25">
      <c r="B8" s="60" t="s">
        <v>72</v>
      </c>
      <c r="C8" s="61" t="s">
        <v>343</v>
      </c>
    </row>
    <row r="9" spans="2:3" x14ac:dyDescent="0.25">
      <c r="B9" s="60" t="s">
        <v>73</v>
      </c>
      <c r="C9" s="61" t="s">
        <v>469</v>
      </c>
    </row>
    <row r="10" spans="2:3" x14ac:dyDescent="0.25">
      <c r="B10" s="60" t="s">
        <v>74</v>
      </c>
      <c r="C10" s="61" t="s">
        <v>342</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8F61-8129-B849-B3B7-8CC7CDBCCFD5}">
  <dimension ref="B1:E128"/>
  <sheetViews>
    <sheetView topLeftCell="A10" zoomScale="90" zoomScaleNormal="90" workbookViewId="0">
      <selection activeCell="C13" sqref="C13:C16"/>
    </sheetView>
  </sheetViews>
  <sheetFormatPr baseColWidth="10" defaultColWidth="10.875" defaultRowHeight="12.75" x14ac:dyDescent="0.2"/>
  <cols>
    <col min="1" max="1" width="8" style="26" customWidth="1"/>
    <col min="2" max="2" width="43.625" style="26" customWidth="1"/>
    <col min="3" max="3" width="40.375" style="26" customWidth="1"/>
    <col min="4" max="4" width="92.125" style="26" customWidth="1"/>
    <col min="5" max="5" width="33" style="26" customWidth="1"/>
    <col min="6" max="16384" width="10.875" style="26"/>
  </cols>
  <sheetData>
    <row r="1" spans="2:5" ht="13.5" thickBot="1" x14ac:dyDescent="0.25"/>
    <row r="2" spans="2:5" ht="32.1" customHeight="1" x14ac:dyDescent="0.2">
      <c r="B2" s="156" t="s">
        <v>144</v>
      </c>
      <c r="C2" s="157"/>
      <c r="D2" s="158"/>
    </row>
    <row r="3" spans="2:5" ht="48.95" customHeight="1" thickBot="1" x14ac:dyDescent="0.25">
      <c r="B3" s="189" t="s">
        <v>146</v>
      </c>
      <c r="C3" s="189"/>
      <c r="D3" s="189"/>
    </row>
    <row r="4" spans="2:5" ht="15.95" customHeight="1" x14ac:dyDescent="0.2">
      <c r="B4" s="156" t="s">
        <v>132</v>
      </c>
      <c r="C4" s="157"/>
      <c r="D4" s="158"/>
    </row>
    <row r="5" spans="2:5" ht="134.1" customHeight="1" thickBot="1" x14ac:dyDescent="0.25">
      <c r="B5" s="190" t="s">
        <v>345</v>
      </c>
      <c r="C5" s="190"/>
      <c r="D5" s="190"/>
    </row>
    <row r="6" spans="2:5" ht="27.95" customHeight="1" x14ac:dyDescent="0.2">
      <c r="B6" s="156" t="s">
        <v>150</v>
      </c>
      <c r="C6" s="157"/>
      <c r="D6" s="158"/>
    </row>
    <row r="7" spans="2:5" ht="54" customHeight="1" x14ac:dyDescent="0.2">
      <c r="B7" s="164" t="s">
        <v>367</v>
      </c>
      <c r="C7" s="166"/>
      <c r="D7" s="166"/>
    </row>
    <row r="8" spans="2:5" ht="26.1" customHeight="1" x14ac:dyDescent="0.2">
      <c r="B8" s="183">
        <v>1</v>
      </c>
      <c r="C8" s="180" t="s">
        <v>170</v>
      </c>
      <c r="D8" s="177" t="s">
        <v>383</v>
      </c>
    </row>
    <row r="9" spans="2:5" ht="210.95" customHeight="1" x14ac:dyDescent="0.2">
      <c r="B9" s="184"/>
      <c r="C9" s="181"/>
      <c r="D9" s="178"/>
    </row>
    <row r="10" spans="2:5" ht="249.4" customHeight="1" thickBot="1" x14ac:dyDescent="0.25">
      <c r="B10" s="185"/>
      <c r="C10" s="182"/>
      <c r="D10" s="179"/>
    </row>
    <row r="11" spans="2:5" ht="54.95" customHeight="1" x14ac:dyDescent="0.2">
      <c r="B11" s="156" t="s">
        <v>151</v>
      </c>
      <c r="C11" s="157"/>
      <c r="D11" s="158"/>
    </row>
    <row r="12" spans="2:5" ht="48" customHeight="1" x14ac:dyDescent="0.2">
      <c r="B12" s="191" t="s">
        <v>368</v>
      </c>
      <c r="C12" s="191"/>
      <c r="D12" s="191"/>
    </row>
    <row r="13" spans="2:5" ht="239.1" customHeight="1" x14ac:dyDescent="0.2">
      <c r="B13" s="183">
        <v>1</v>
      </c>
      <c r="C13" s="175" t="s">
        <v>149</v>
      </c>
      <c r="D13" s="177" t="s">
        <v>384</v>
      </c>
      <c r="E13" s="44"/>
    </row>
    <row r="14" spans="2:5" ht="93.95" customHeight="1" x14ac:dyDescent="0.2">
      <c r="B14" s="184"/>
      <c r="C14" s="192"/>
      <c r="D14" s="178"/>
    </row>
    <row r="15" spans="2:5" ht="135" customHeight="1" x14ac:dyDescent="0.2">
      <c r="B15" s="184"/>
      <c r="C15" s="192"/>
      <c r="D15" s="178"/>
    </row>
    <row r="16" spans="2:5" ht="51" customHeight="1" thickBot="1" x14ac:dyDescent="0.25">
      <c r="B16" s="185"/>
      <c r="C16" s="193"/>
      <c r="D16" s="179"/>
    </row>
    <row r="17" spans="2:4" ht="24.95" customHeight="1" x14ac:dyDescent="0.2">
      <c r="B17" s="156" t="s">
        <v>152</v>
      </c>
      <c r="C17" s="157"/>
      <c r="D17" s="158"/>
    </row>
    <row r="18" spans="2:4" ht="313.7" customHeight="1" thickBot="1" x14ac:dyDescent="0.25">
      <c r="B18" s="2">
        <v>1</v>
      </c>
      <c r="C18" s="31" t="s">
        <v>148</v>
      </c>
      <c r="D18" s="32" t="s">
        <v>385</v>
      </c>
    </row>
    <row r="19" spans="2:4" ht="24" customHeight="1" x14ac:dyDescent="0.2">
      <c r="B19" s="156" t="s">
        <v>153</v>
      </c>
      <c r="C19" s="157"/>
      <c r="D19" s="158"/>
    </row>
    <row r="20" spans="2:4" ht="290.10000000000002" customHeight="1" x14ac:dyDescent="0.2">
      <c r="B20" s="170">
        <v>1</v>
      </c>
      <c r="C20" s="175" t="s">
        <v>147</v>
      </c>
      <c r="D20" s="167" t="s">
        <v>386</v>
      </c>
    </row>
    <row r="21" spans="2:4" ht="363.95" customHeight="1" thickBot="1" x14ac:dyDescent="0.25">
      <c r="B21" s="170"/>
      <c r="C21" s="176"/>
      <c r="D21" s="168"/>
    </row>
    <row r="22" spans="2:4" ht="24.95" customHeight="1" x14ac:dyDescent="0.2">
      <c r="B22" s="186" t="s">
        <v>154</v>
      </c>
      <c r="C22" s="157"/>
      <c r="D22" s="158"/>
    </row>
    <row r="23" spans="2:4" ht="183" customHeight="1" x14ac:dyDescent="0.2">
      <c r="B23" s="183">
        <v>1</v>
      </c>
      <c r="C23" s="175" t="s">
        <v>8</v>
      </c>
      <c r="D23" s="195" t="s">
        <v>369</v>
      </c>
    </row>
    <row r="24" spans="2:4" ht="195" customHeight="1" x14ac:dyDescent="0.2">
      <c r="B24" s="184"/>
      <c r="C24" s="192"/>
      <c r="D24" s="196"/>
    </row>
    <row r="25" spans="2:4" ht="189.95" customHeight="1" thickBot="1" x14ac:dyDescent="0.25">
      <c r="B25" s="185"/>
      <c r="C25" s="193"/>
      <c r="D25" s="197"/>
    </row>
    <row r="26" spans="2:4" ht="18" customHeight="1" x14ac:dyDescent="0.2">
      <c r="B26" s="156" t="s">
        <v>155</v>
      </c>
      <c r="C26" s="157"/>
      <c r="D26" s="158"/>
    </row>
    <row r="27" spans="2:4" ht="39" customHeight="1" x14ac:dyDescent="0.2">
      <c r="B27" s="172" t="s">
        <v>370</v>
      </c>
      <c r="C27" s="172"/>
      <c r="D27" s="172"/>
    </row>
    <row r="28" spans="2:4" ht="171" customHeight="1" x14ac:dyDescent="0.2">
      <c r="B28" s="170">
        <v>1</v>
      </c>
      <c r="C28" s="198" t="s">
        <v>9</v>
      </c>
      <c r="D28" s="172" t="s">
        <v>371</v>
      </c>
    </row>
    <row r="29" spans="2:4" ht="136.69999999999999" customHeight="1" thickBot="1" x14ac:dyDescent="0.25">
      <c r="B29" s="170"/>
      <c r="C29" s="198"/>
      <c r="D29" s="172"/>
    </row>
    <row r="30" spans="2:4" ht="15" customHeight="1" x14ac:dyDescent="0.2">
      <c r="B30" s="156" t="s">
        <v>156</v>
      </c>
      <c r="C30" s="157"/>
      <c r="D30" s="158"/>
    </row>
    <row r="31" spans="2:4" ht="160.35" customHeight="1" x14ac:dyDescent="0.2">
      <c r="B31" s="194" t="s">
        <v>372</v>
      </c>
      <c r="C31" s="194"/>
      <c r="D31" s="194"/>
    </row>
    <row r="32" spans="2:4" ht="29.1" customHeight="1" x14ac:dyDescent="0.2">
      <c r="B32" s="173">
        <v>1</v>
      </c>
      <c r="C32" s="174" t="s">
        <v>167</v>
      </c>
      <c r="D32" s="34" t="s">
        <v>10</v>
      </c>
    </row>
    <row r="33" spans="2:4" ht="178.5" x14ac:dyDescent="0.2">
      <c r="B33" s="173"/>
      <c r="C33" s="174"/>
      <c r="D33" s="34" t="s">
        <v>163</v>
      </c>
    </row>
    <row r="34" spans="2:4" x14ac:dyDescent="0.2">
      <c r="B34" s="173"/>
      <c r="C34" s="174"/>
      <c r="D34" s="34" t="s">
        <v>157</v>
      </c>
    </row>
    <row r="35" spans="2:4" x14ac:dyDescent="0.2">
      <c r="B35" s="173"/>
      <c r="C35" s="174"/>
      <c r="D35" s="34" t="s">
        <v>158</v>
      </c>
    </row>
    <row r="36" spans="2:4" ht="25.5" x14ac:dyDescent="0.2">
      <c r="B36" s="173"/>
      <c r="C36" s="174"/>
      <c r="D36" s="34" t="s">
        <v>159</v>
      </c>
    </row>
    <row r="37" spans="2:4" x14ac:dyDescent="0.2">
      <c r="B37" s="173"/>
      <c r="C37" s="174"/>
      <c r="D37" s="34" t="s">
        <v>11</v>
      </c>
    </row>
    <row r="38" spans="2:4" x14ac:dyDescent="0.2">
      <c r="B38" s="173"/>
      <c r="C38" s="174"/>
      <c r="D38" s="34" t="s">
        <v>12</v>
      </c>
    </row>
    <row r="39" spans="2:4" x14ac:dyDescent="0.2">
      <c r="B39" s="173"/>
      <c r="C39" s="174"/>
      <c r="D39" s="34" t="s">
        <v>160</v>
      </c>
    </row>
    <row r="40" spans="2:4" x14ac:dyDescent="0.2">
      <c r="B40" s="173"/>
      <c r="C40" s="174"/>
      <c r="D40" s="34" t="s">
        <v>13</v>
      </c>
    </row>
    <row r="41" spans="2:4" ht="25.5" x14ac:dyDescent="0.2">
      <c r="B41" s="173"/>
      <c r="C41" s="174"/>
      <c r="D41" s="34" t="s">
        <v>161</v>
      </c>
    </row>
    <row r="42" spans="2:4" ht="25.5" x14ac:dyDescent="0.2">
      <c r="B42" s="173"/>
      <c r="C42" s="174"/>
      <c r="D42" s="34" t="s">
        <v>14</v>
      </c>
    </row>
    <row r="43" spans="2:4" ht="25.5" x14ac:dyDescent="0.2">
      <c r="B43" s="173"/>
      <c r="C43" s="174"/>
      <c r="D43" s="34" t="s">
        <v>15</v>
      </c>
    </row>
    <row r="44" spans="2:4" ht="25.5" x14ac:dyDescent="0.2">
      <c r="B44" s="173"/>
      <c r="C44" s="174"/>
      <c r="D44" s="34" t="s">
        <v>16</v>
      </c>
    </row>
    <row r="45" spans="2:4" x14ac:dyDescent="0.2">
      <c r="B45" s="173"/>
      <c r="C45" s="174"/>
      <c r="D45" s="34" t="s">
        <v>162</v>
      </c>
    </row>
    <row r="46" spans="2:4" ht="18" customHeight="1" x14ac:dyDescent="0.2">
      <c r="B46" s="173"/>
      <c r="C46" s="174"/>
      <c r="D46" s="34" t="s">
        <v>17</v>
      </c>
    </row>
    <row r="47" spans="2:4" x14ac:dyDescent="0.2">
      <c r="B47" s="173"/>
      <c r="C47" s="174"/>
      <c r="D47" s="34" t="s">
        <v>18</v>
      </c>
    </row>
    <row r="48" spans="2:4" x14ac:dyDescent="0.2">
      <c r="B48" s="173"/>
      <c r="C48" s="174"/>
      <c r="D48" s="34" t="s">
        <v>19</v>
      </c>
    </row>
    <row r="49" spans="2:4" ht="38.25" x14ac:dyDescent="0.2">
      <c r="B49" s="173"/>
      <c r="C49" s="174"/>
      <c r="D49" s="35" t="s">
        <v>20</v>
      </c>
    </row>
    <row r="50" spans="2:4" ht="25.5" x14ac:dyDescent="0.2">
      <c r="B50" s="173"/>
      <c r="C50" s="174"/>
      <c r="D50" s="34" t="s">
        <v>21</v>
      </c>
    </row>
    <row r="51" spans="2:4" x14ac:dyDescent="0.2">
      <c r="B51" s="173"/>
      <c r="C51" s="174"/>
      <c r="D51" s="37"/>
    </row>
    <row r="52" spans="2:4" ht="38.25" x14ac:dyDescent="0.2">
      <c r="B52" s="173"/>
      <c r="C52" s="174"/>
      <c r="D52" s="38" t="s">
        <v>164</v>
      </c>
    </row>
    <row r="53" spans="2:4" ht="114.75" x14ac:dyDescent="0.2">
      <c r="B53" s="173"/>
      <c r="C53" s="174"/>
      <c r="D53" s="39" t="s">
        <v>23</v>
      </c>
    </row>
    <row r="54" spans="2:4" ht="38.25" x14ac:dyDescent="0.2">
      <c r="B54" s="173"/>
      <c r="C54" s="174"/>
      <c r="D54" s="39" t="s">
        <v>165</v>
      </c>
    </row>
    <row r="55" spans="2:4" ht="38.25" x14ac:dyDescent="0.2">
      <c r="B55" s="173"/>
      <c r="C55" s="174"/>
      <c r="D55" s="39" t="s">
        <v>24</v>
      </c>
    </row>
    <row r="56" spans="2:4" ht="30" customHeight="1" x14ac:dyDescent="0.2">
      <c r="B56" s="173"/>
      <c r="C56" s="174"/>
      <c r="D56" s="39" t="s">
        <v>25</v>
      </c>
    </row>
    <row r="57" spans="2:4" ht="25.5" x14ac:dyDescent="0.2">
      <c r="B57" s="173"/>
      <c r="C57" s="174"/>
      <c r="D57" s="39" t="s">
        <v>26</v>
      </c>
    </row>
    <row r="58" spans="2:4" ht="25.5" x14ac:dyDescent="0.2">
      <c r="B58" s="173"/>
      <c r="C58" s="174"/>
      <c r="D58" s="40" t="s">
        <v>27</v>
      </c>
    </row>
    <row r="59" spans="2:4" x14ac:dyDescent="0.2">
      <c r="B59" s="173"/>
      <c r="C59" s="174"/>
      <c r="D59" s="39" t="s">
        <v>28</v>
      </c>
    </row>
    <row r="60" spans="2:4" ht="25.5" x14ac:dyDescent="0.2">
      <c r="B60" s="173"/>
      <c r="C60" s="174"/>
      <c r="D60" s="39" t="s">
        <v>29</v>
      </c>
    </row>
    <row r="61" spans="2:4" ht="25.5" x14ac:dyDescent="0.2">
      <c r="B61" s="173"/>
      <c r="C61" s="174"/>
      <c r="D61" s="39" t="s">
        <v>30</v>
      </c>
    </row>
    <row r="62" spans="2:4" ht="25.5" x14ac:dyDescent="0.2">
      <c r="B62" s="173"/>
      <c r="C62" s="174"/>
      <c r="D62" s="39" t="s">
        <v>31</v>
      </c>
    </row>
    <row r="63" spans="2:4" x14ac:dyDescent="0.2">
      <c r="B63" s="173"/>
      <c r="C63" s="174"/>
      <c r="D63" s="38" t="s">
        <v>32</v>
      </c>
    </row>
    <row r="64" spans="2:4" ht="25.5" x14ac:dyDescent="0.2">
      <c r="B64" s="173"/>
      <c r="C64" s="174"/>
      <c r="D64" s="38" t="s">
        <v>33</v>
      </c>
    </row>
    <row r="65" spans="2:4" ht="25.5" x14ac:dyDescent="0.2">
      <c r="B65" s="173"/>
      <c r="C65" s="174"/>
      <c r="D65" s="41" t="s">
        <v>34</v>
      </c>
    </row>
    <row r="66" spans="2:4" ht="25.5" x14ac:dyDescent="0.2">
      <c r="B66" s="173"/>
      <c r="C66" s="174"/>
      <c r="D66" s="40" t="s">
        <v>35</v>
      </c>
    </row>
    <row r="67" spans="2:4" x14ac:dyDescent="0.2">
      <c r="B67" s="173"/>
      <c r="C67" s="174"/>
      <c r="D67" s="39" t="s">
        <v>36</v>
      </c>
    </row>
    <row r="68" spans="2:4" ht="25.5" x14ac:dyDescent="0.2">
      <c r="B68" s="173"/>
      <c r="C68" s="174"/>
      <c r="D68" s="39" t="s">
        <v>37</v>
      </c>
    </row>
    <row r="69" spans="2:4" ht="25.5" x14ac:dyDescent="0.2">
      <c r="B69" s="173"/>
      <c r="C69" s="174"/>
      <c r="D69" s="39" t="s">
        <v>38</v>
      </c>
    </row>
    <row r="70" spans="2:4" ht="63.75" x14ac:dyDescent="0.2">
      <c r="B70" s="173"/>
      <c r="C70" s="174"/>
      <c r="D70" s="39" t="s">
        <v>39</v>
      </c>
    </row>
    <row r="71" spans="2:4" ht="38.25" x14ac:dyDescent="0.2">
      <c r="B71" s="173"/>
      <c r="C71" s="174"/>
      <c r="D71" s="38" t="s">
        <v>40</v>
      </c>
    </row>
    <row r="72" spans="2:4" ht="25.5" x14ac:dyDescent="0.2">
      <c r="B72" s="173"/>
      <c r="C72" s="174"/>
      <c r="D72" s="38" t="s">
        <v>41</v>
      </c>
    </row>
    <row r="73" spans="2:4" x14ac:dyDescent="0.2">
      <c r="B73" s="173"/>
      <c r="C73" s="174"/>
      <c r="D73" s="38" t="s">
        <v>42</v>
      </c>
    </row>
    <row r="74" spans="2:4" ht="25.5" x14ac:dyDescent="0.2">
      <c r="B74" s="173"/>
      <c r="C74" s="174"/>
      <c r="D74" s="38" t="s">
        <v>470</v>
      </c>
    </row>
    <row r="75" spans="2:4" ht="51" x14ac:dyDescent="0.2">
      <c r="B75" s="173"/>
      <c r="C75" s="174"/>
      <c r="D75" s="38" t="s">
        <v>471</v>
      </c>
    </row>
    <row r="76" spans="2:4" ht="25.5" x14ac:dyDescent="0.2">
      <c r="B76" s="173"/>
      <c r="C76" s="174"/>
      <c r="D76" s="38" t="s">
        <v>472</v>
      </c>
    </row>
    <row r="77" spans="2:4" ht="25.5" x14ac:dyDescent="0.2">
      <c r="B77" s="173"/>
      <c r="C77" s="174"/>
      <c r="D77" s="38" t="s">
        <v>473</v>
      </c>
    </row>
    <row r="78" spans="2:4" x14ac:dyDescent="0.2">
      <c r="B78" s="33"/>
      <c r="C78" s="42"/>
      <c r="D78" s="42"/>
    </row>
    <row r="79" spans="2:4" x14ac:dyDescent="0.2">
      <c r="B79" s="169" t="s">
        <v>168</v>
      </c>
      <c r="C79" s="169"/>
      <c r="D79" s="169"/>
    </row>
    <row r="80" spans="2:4" ht="69" customHeight="1" x14ac:dyDescent="0.2">
      <c r="B80" s="33">
        <v>1</v>
      </c>
      <c r="C80" s="36" t="s">
        <v>50</v>
      </c>
      <c r="D80" s="43" t="s">
        <v>51</v>
      </c>
    </row>
    <row r="81" spans="2:4" ht="14.1" customHeight="1" x14ac:dyDescent="0.2">
      <c r="B81" s="54"/>
      <c r="C81" s="55"/>
      <c r="D81" s="56"/>
    </row>
    <row r="82" spans="2:4" ht="69" customHeight="1" x14ac:dyDescent="0.2">
      <c r="B82" s="169" t="s">
        <v>52</v>
      </c>
      <c r="C82" s="169"/>
      <c r="D82" s="169"/>
    </row>
    <row r="83" spans="2:4" ht="141" customHeight="1" x14ac:dyDescent="0.2">
      <c r="B83" s="170">
        <v>1</v>
      </c>
      <c r="C83" s="171" t="s">
        <v>169</v>
      </c>
      <c r="D83" s="172" t="s">
        <v>474</v>
      </c>
    </row>
    <row r="84" spans="2:4" ht="101.65" customHeight="1" x14ac:dyDescent="0.2">
      <c r="B84" s="170"/>
      <c r="C84" s="171"/>
      <c r="D84" s="172"/>
    </row>
    <row r="85" spans="2:4" ht="20.100000000000001" customHeight="1" x14ac:dyDescent="0.2">
      <c r="B85" s="57"/>
      <c r="C85" s="58"/>
      <c r="D85" s="59"/>
    </row>
    <row r="86" spans="2:4" ht="17.100000000000001" customHeight="1" x14ac:dyDescent="0.2">
      <c r="B86" s="186" t="s">
        <v>166</v>
      </c>
      <c r="C86" s="187"/>
      <c r="D86" s="188"/>
    </row>
    <row r="87" spans="2:4" ht="25.5" x14ac:dyDescent="0.2">
      <c r="B87" s="33">
        <v>52</v>
      </c>
      <c r="C87" s="42" t="s">
        <v>43</v>
      </c>
      <c r="D87" s="40" t="s">
        <v>44</v>
      </c>
    </row>
    <row r="88" spans="2:4" ht="114.75" x14ac:dyDescent="0.2">
      <c r="B88" s="33">
        <v>53</v>
      </c>
      <c r="C88" s="42" t="s">
        <v>43</v>
      </c>
      <c r="D88" s="39" t="s">
        <v>45</v>
      </c>
    </row>
    <row r="89" spans="2:4" ht="25.5" x14ac:dyDescent="0.2">
      <c r="B89" s="33">
        <v>54</v>
      </c>
      <c r="C89" s="42" t="s">
        <v>43</v>
      </c>
      <c r="D89" s="39" t="s">
        <v>46</v>
      </c>
    </row>
    <row r="90" spans="2:4" ht="51" x14ac:dyDescent="0.2">
      <c r="B90" s="33">
        <v>55</v>
      </c>
      <c r="C90" s="42" t="s">
        <v>43</v>
      </c>
      <c r="D90" s="39" t="s">
        <v>47</v>
      </c>
    </row>
    <row r="91" spans="2:4" ht="38.25" x14ac:dyDescent="0.2">
      <c r="B91" s="33">
        <v>56</v>
      </c>
      <c r="C91" s="42" t="s">
        <v>43</v>
      </c>
      <c r="D91" s="39" t="s">
        <v>48</v>
      </c>
    </row>
    <row r="92" spans="2:4" ht="127.5" x14ac:dyDescent="0.2">
      <c r="B92" s="33">
        <v>57</v>
      </c>
      <c r="C92" s="42" t="s">
        <v>43</v>
      </c>
      <c r="D92" s="39" t="s">
        <v>49</v>
      </c>
    </row>
    <row r="94" spans="2:4" ht="13.5" thickBot="1" x14ac:dyDescent="0.25"/>
    <row r="95" spans="2:4" ht="15.95" customHeight="1" x14ac:dyDescent="0.2">
      <c r="B95" s="156" t="s">
        <v>135</v>
      </c>
      <c r="C95" s="157"/>
      <c r="D95" s="158"/>
    </row>
    <row r="96" spans="2:4" ht="18" customHeight="1" x14ac:dyDescent="0.2">
      <c r="B96" s="172" t="s">
        <v>53</v>
      </c>
      <c r="C96" s="172"/>
      <c r="D96" s="172"/>
    </row>
    <row r="97" spans="2:4" ht="15.75" x14ac:dyDescent="0.2">
      <c r="B97" s="108" t="s">
        <v>54</v>
      </c>
      <c r="C97" s="108" t="s">
        <v>55</v>
      </c>
      <c r="D97" s="108" t="s">
        <v>22</v>
      </c>
    </row>
    <row r="98" spans="2:4" ht="36.950000000000003" customHeight="1" x14ac:dyDescent="0.2">
      <c r="B98" s="48">
        <v>1</v>
      </c>
      <c r="C98" s="49" t="s">
        <v>171</v>
      </c>
      <c r="D98" s="51" t="s">
        <v>56</v>
      </c>
    </row>
    <row r="99" spans="2:4" ht="25.5" x14ac:dyDescent="0.2">
      <c r="B99" s="48">
        <v>1</v>
      </c>
      <c r="C99" s="49" t="s">
        <v>57</v>
      </c>
      <c r="D99" s="51" t="s">
        <v>58</v>
      </c>
    </row>
    <row r="100" spans="2:4" ht="25.5" x14ac:dyDescent="0.2">
      <c r="B100" s="48">
        <v>1</v>
      </c>
      <c r="C100" s="46" t="s">
        <v>172</v>
      </c>
      <c r="D100" s="45" t="s">
        <v>174</v>
      </c>
    </row>
    <row r="101" spans="2:4" x14ac:dyDescent="0.2">
      <c r="B101" s="9">
        <v>1</v>
      </c>
      <c r="C101" s="46" t="s">
        <v>173</v>
      </c>
      <c r="D101" s="45" t="s">
        <v>175</v>
      </c>
    </row>
    <row r="102" spans="2:4" ht="25.5" x14ac:dyDescent="0.2">
      <c r="B102" s="48">
        <v>1</v>
      </c>
      <c r="C102" s="49" t="s">
        <v>59</v>
      </c>
      <c r="D102" s="51" t="s">
        <v>145</v>
      </c>
    </row>
    <row r="103" spans="2:4" ht="25.5" x14ac:dyDescent="0.2">
      <c r="B103" s="48">
        <v>1</v>
      </c>
      <c r="C103" s="49" t="s">
        <v>60</v>
      </c>
      <c r="D103" s="51" t="s">
        <v>61</v>
      </c>
    </row>
    <row r="104" spans="2:4" ht="25.5" x14ac:dyDescent="0.2">
      <c r="B104" s="48">
        <v>1</v>
      </c>
      <c r="C104" s="49" t="s">
        <v>66</v>
      </c>
      <c r="D104" s="50" t="s">
        <v>67</v>
      </c>
    </row>
    <row r="105" spans="2:4" x14ac:dyDescent="0.2">
      <c r="B105" s="205" t="s">
        <v>62</v>
      </c>
      <c r="C105" s="205"/>
      <c r="D105" s="205"/>
    </row>
    <row r="108" spans="2:4" ht="14.1" customHeight="1" x14ac:dyDescent="0.2">
      <c r="B108" s="108" t="s">
        <v>63</v>
      </c>
      <c r="C108" s="200" t="s">
        <v>64</v>
      </c>
      <c r="D108" s="200"/>
    </row>
    <row r="109" spans="2:4" ht="153.94999999999999" customHeight="1" x14ac:dyDescent="0.2">
      <c r="B109" s="47" t="s">
        <v>176</v>
      </c>
      <c r="C109" s="201" t="s">
        <v>178</v>
      </c>
      <c r="D109" s="201"/>
    </row>
    <row r="110" spans="2:4" ht="251.1" customHeight="1" x14ac:dyDescent="0.2">
      <c r="B110" s="47" t="s">
        <v>57</v>
      </c>
      <c r="C110" s="202" t="s">
        <v>179</v>
      </c>
      <c r="D110" s="202"/>
    </row>
    <row r="111" spans="2:4" ht="108" customHeight="1" x14ac:dyDescent="0.2">
      <c r="B111" s="11" t="s">
        <v>172</v>
      </c>
      <c r="C111" s="203" t="s">
        <v>180</v>
      </c>
      <c r="D111" s="204"/>
    </row>
    <row r="112" spans="2:4" ht="48.95" customHeight="1" x14ac:dyDescent="0.2">
      <c r="B112" s="11" t="s">
        <v>173</v>
      </c>
      <c r="C112" s="203" t="s">
        <v>341</v>
      </c>
      <c r="D112" s="204"/>
    </row>
    <row r="113" spans="2:4" ht="131.1" customHeight="1" x14ac:dyDescent="0.2">
      <c r="B113" s="47" t="s">
        <v>59</v>
      </c>
      <c r="C113" s="201" t="s">
        <v>177</v>
      </c>
      <c r="D113" s="201"/>
    </row>
    <row r="114" spans="2:4" ht="134.1" customHeight="1" x14ac:dyDescent="0.2">
      <c r="B114" s="47" t="s">
        <v>60</v>
      </c>
      <c r="C114" s="202" t="s">
        <v>475</v>
      </c>
      <c r="D114" s="202"/>
    </row>
    <row r="115" spans="2:4" ht="323.10000000000002" customHeight="1" x14ac:dyDescent="0.2">
      <c r="B115" s="47" t="s">
        <v>66</v>
      </c>
      <c r="C115" s="199" t="s">
        <v>133</v>
      </c>
      <c r="D115" s="199"/>
    </row>
    <row r="116" spans="2:4" ht="13.5" thickBot="1" x14ac:dyDescent="0.25"/>
    <row r="117" spans="2:4" ht="24.4" customHeight="1" x14ac:dyDescent="0.2">
      <c r="B117" s="156" t="s">
        <v>373</v>
      </c>
      <c r="C117" s="157"/>
      <c r="D117" s="158"/>
    </row>
    <row r="118" spans="2:4" ht="33" customHeight="1" x14ac:dyDescent="0.2">
      <c r="B118" s="159" t="s">
        <v>374</v>
      </c>
      <c r="C118" s="160"/>
      <c r="D118" s="161"/>
    </row>
    <row r="119" spans="2:4" ht="87.95" customHeight="1" x14ac:dyDescent="0.2">
      <c r="B119" s="89" t="s">
        <v>375</v>
      </c>
      <c r="C119" s="162" t="s">
        <v>376</v>
      </c>
      <c r="D119" s="163"/>
    </row>
    <row r="120" spans="2:4" ht="143.65" customHeight="1" x14ac:dyDescent="0.2">
      <c r="B120" s="89" t="s">
        <v>377</v>
      </c>
      <c r="C120" s="162" t="s">
        <v>378</v>
      </c>
      <c r="D120" s="163"/>
    </row>
    <row r="121" spans="2:4" ht="167.65" customHeight="1" x14ac:dyDescent="0.2">
      <c r="B121" s="89" t="s">
        <v>379</v>
      </c>
      <c r="C121" s="164" t="s">
        <v>382</v>
      </c>
      <c r="D121" s="165"/>
    </row>
    <row r="122" spans="2:4" ht="80.099999999999994" customHeight="1" thickBot="1" x14ac:dyDescent="0.25">
      <c r="B122" s="90" t="s">
        <v>381</v>
      </c>
      <c r="C122" s="151" t="s">
        <v>380</v>
      </c>
      <c r="D122" s="152"/>
    </row>
    <row r="123" spans="2:4" ht="61.35" customHeight="1" thickBot="1" x14ac:dyDescent="0.25">
      <c r="B123" s="153" t="s">
        <v>413</v>
      </c>
      <c r="C123" s="154"/>
      <c r="D123" s="155"/>
    </row>
    <row r="128" spans="2:4" x14ac:dyDescent="0.2">
      <c r="C128" s="86"/>
    </row>
  </sheetData>
  <mergeCells count="56">
    <mergeCell ref="C115:D115"/>
    <mergeCell ref="B96:D96"/>
    <mergeCell ref="B95:D95"/>
    <mergeCell ref="C108:D108"/>
    <mergeCell ref="C109:D109"/>
    <mergeCell ref="C110:D110"/>
    <mergeCell ref="C113:D113"/>
    <mergeCell ref="C114:D114"/>
    <mergeCell ref="C111:D111"/>
    <mergeCell ref="C112:D112"/>
    <mergeCell ref="B105:D105"/>
    <mergeCell ref="B22:D22"/>
    <mergeCell ref="B26:D26"/>
    <mergeCell ref="B27:D27"/>
    <mergeCell ref="B28:B29"/>
    <mergeCell ref="C28:C29"/>
    <mergeCell ref="D28:D29"/>
    <mergeCell ref="B86:D86"/>
    <mergeCell ref="B2:D2"/>
    <mergeCell ref="B3:D3"/>
    <mergeCell ref="B4:D4"/>
    <mergeCell ref="B5:D5"/>
    <mergeCell ref="B6:D6"/>
    <mergeCell ref="B11:D11"/>
    <mergeCell ref="B12:D12"/>
    <mergeCell ref="B13:B16"/>
    <mergeCell ref="C13:C16"/>
    <mergeCell ref="D13:D16"/>
    <mergeCell ref="B30:D30"/>
    <mergeCell ref="B31:D31"/>
    <mergeCell ref="D23:D25"/>
    <mergeCell ref="C23:C25"/>
    <mergeCell ref="B23:B25"/>
    <mergeCell ref="B7:D7"/>
    <mergeCell ref="D20:D21"/>
    <mergeCell ref="B82:D82"/>
    <mergeCell ref="B83:B84"/>
    <mergeCell ref="C83:C84"/>
    <mergeCell ref="D83:D84"/>
    <mergeCell ref="B79:D79"/>
    <mergeCell ref="B32:B77"/>
    <mergeCell ref="C32:C77"/>
    <mergeCell ref="C20:C21"/>
    <mergeCell ref="B20:B21"/>
    <mergeCell ref="D8:D10"/>
    <mergeCell ref="C8:C10"/>
    <mergeCell ref="B8:B10"/>
    <mergeCell ref="B17:D17"/>
    <mergeCell ref="B19:D19"/>
    <mergeCell ref="C122:D122"/>
    <mergeCell ref="B123:D123"/>
    <mergeCell ref="B117:D117"/>
    <mergeCell ref="B118:D118"/>
    <mergeCell ref="C119:D119"/>
    <mergeCell ref="C120:D120"/>
    <mergeCell ref="C121:D121"/>
  </mergeCells>
  <conditionalFormatting sqref="B109:B110 B113:B115">
    <cfRule type="expression" dxfId="0" priority="2">
      <formula>ISERROR($A109)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DF54-1E98-BE45-AD3A-08B274479974}">
  <sheetPr>
    <tabColor theme="0"/>
  </sheetPr>
  <dimension ref="B1:F13"/>
  <sheetViews>
    <sheetView topLeftCell="A8" zoomScale="90" zoomScaleNormal="90" workbookViewId="0">
      <selection activeCell="D4" sqref="D4:E4"/>
    </sheetView>
  </sheetViews>
  <sheetFormatPr baseColWidth="10" defaultColWidth="10.875" defaultRowHeight="12.75" x14ac:dyDescent="0.2"/>
  <cols>
    <col min="1" max="2" width="10.875" style="26"/>
    <col min="3" max="3" width="31.625" style="44" customWidth="1"/>
    <col min="4" max="4" width="10.875" style="26"/>
    <col min="5" max="5" width="109.5" style="26" customWidth="1"/>
    <col min="6" max="6" width="73.125" style="26" customWidth="1"/>
    <col min="7" max="16384" width="10.875" style="26"/>
  </cols>
  <sheetData>
    <row r="1" spans="2:6" ht="13.5" thickBot="1" x14ac:dyDescent="0.25"/>
    <row r="2" spans="2:6" ht="36.950000000000003" customHeight="1" x14ac:dyDescent="0.2">
      <c r="B2" s="30"/>
      <c r="C2" s="156" t="s">
        <v>387</v>
      </c>
      <c r="D2" s="157"/>
      <c r="E2" s="158"/>
    </row>
    <row r="3" spans="2:6" ht="51" customHeight="1" x14ac:dyDescent="0.2">
      <c r="C3" s="207" t="s">
        <v>476</v>
      </c>
      <c r="D3" s="194"/>
      <c r="E3" s="208"/>
    </row>
    <row r="4" spans="2:6" ht="253.35" customHeight="1" x14ac:dyDescent="0.2">
      <c r="C4" s="222" t="s">
        <v>388</v>
      </c>
      <c r="D4" s="203" t="s">
        <v>481</v>
      </c>
      <c r="E4" s="209"/>
      <c r="F4" s="69"/>
    </row>
    <row r="5" spans="2:6" ht="177" customHeight="1" x14ac:dyDescent="0.2">
      <c r="C5" s="223"/>
      <c r="D5" s="220" t="s">
        <v>482</v>
      </c>
      <c r="E5" s="221"/>
      <c r="F5" s="69"/>
    </row>
    <row r="6" spans="2:6" ht="94.35" customHeight="1" x14ac:dyDescent="0.2">
      <c r="C6" s="91" t="s">
        <v>389</v>
      </c>
      <c r="D6" s="203" t="s">
        <v>426</v>
      </c>
      <c r="E6" s="210"/>
    </row>
    <row r="7" spans="2:6" ht="139.69999999999999" customHeight="1" x14ac:dyDescent="0.2">
      <c r="C7" s="91" t="s">
        <v>390</v>
      </c>
      <c r="D7" s="203" t="s">
        <v>478</v>
      </c>
      <c r="E7" s="209"/>
    </row>
    <row r="8" spans="2:6" ht="48.95" customHeight="1" thickBot="1" x14ac:dyDescent="0.25">
      <c r="C8" s="92" t="s">
        <v>391</v>
      </c>
      <c r="D8" s="211" t="s">
        <v>477</v>
      </c>
      <c r="E8" s="212"/>
    </row>
    <row r="9" spans="2:6" ht="59.1" customHeight="1" thickBot="1" x14ac:dyDescent="0.25">
      <c r="C9" s="215" t="s">
        <v>427</v>
      </c>
      <c r="D9" s="216"/>
      <c r="E9" s="217"/>
    </row>
    <row r="10" spans="2:6" ht="33" customHeight="1" thickBot="1" x14ac:dyDescent="0.25">
      <c r="C10" s="71"/>
      <c r="D10" s="206"/>
      <c r="E10" s="206"/>
    </row>
    <row r="11" spans="2:6" ht="222" customHeight="1" thickBot="1" x14ac:dyDescent="0.25">
      <c r="C11" s="109" t="s">
        <v>392</v>
      </c>
      <c r="D11" s="213" t="s">
        <v>479</v>
      </c>
      <c r="E11" s="214"/>
    </row>
    <row r="12" spans="2:6" ht="51.95" customHeight="1" thickBot="1" x14ac:dyDescent="0.25">
      <c r="C12" s="153" t="s">
        <v>422</v>
      </c>
      <c r="D12" s="218"/>
      <c r="E12" s="219"/>
    </row>
    <row r="13" spans="2:6" x14ac:dyDescent="0.2">
      <c r="C13" s="72"/>
      <c r="D13" s="206"/>
      <c r="E13" s="206"/>
    </row>
  </sheetData>
  <mergeCells count="13">
    <mergeCell ref="D13:E13"/>
    <mergeCell ref="C2:E2"/>
    <mergeCell ref="C3:E3"/>
    <mergeCell ref="D4:E4"/>
    <mergeCell ref="D6:E6"/>
    <mergeCell ref="D7:E7"/>
    <mergeCell ref="D8:E8"/>
    <mergeCell ref="D10:E10"/>
    <mergeCell ref="D11:E11"/>
    <mergeCell ref="C9:E9"/>
    <mergeCell ref="C12:E12"/>
    <mergeCell ref="D5:E5"/>
    <mergeCell ref="C4: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06EF2-BF76-0F41-9F30-C49CD59D9E7C}">
  <dimension ref="B1:J82"/>
  <sheetViews>
    <sheetView topLeftCell="A80" zoomScale="130" zoomScaleNormal="130" workbookViewId="0">
      <selection activeCell="C69" sqref="C69:C76"/>
    </sheetView>
  </sheetViews>
  <sheetFormatPr baseColWidth="10" defaultColWidth="10.875" defaultRowHeight="12.75" x14ac:dyDescent="0.2"/>
  <cols>
    <col min="1" max="1" width="10.875" style="26"/>
    <col min="2" max="2" width="5.625" style="26" customWidth="1"/>
    <col min="3" max="3" width="22.875" style="26" customWidth="1"/>
    <col min="4" max="4" width="80.125" style="26" customWidth="1"/>
    <col min="5" max="7" width="12.625" style="26" bestFit="1" customWidth="1"/>
    <col min="8" max="9" width="10.875" style="26"/>
    <col min="10" max="10" width="13.625" style="26" bestFit="1" customWidth="1"/>
    <col min="11" max="16384" width="10.875" style="26"/>
  </cols>
  <sheetData>
    <row r="1" spans="2:4" ht="13.5" thickBot="1" x14ac:dyDescent="0.25"/>
    <row r="2" spans="2:4" x14ac:dyDescent="0.2">
      <c r="B2" s="156" t="s">
        <v>346</v>
      </c>
      <c r="C2" s="157"/>
      <c r="D2" s="158"/>
    </row>
    <row r="3" spans="2:4" ht="45" customHeight="1" x14ac:dyDescent="0.2">
      <c r="B3" s="259" t="s">
        <v>480</v>
      </c>
      <c r="C3" s="203"/>
      <c r="D3" s="210"/>
    </row>
    <row r="4" spans="2:4" x14ac:dyDescent="0.2">
      <c r="B4" s="186" t="s">
        <v>75</v>
      </c>
      <c r="C4" s="187"/>
      <c r="D4" s="188"/>
    </row>
    <row r="5" spans="2:4" x14ac:dyDescent="0.2">
      <c r="B5" s="110" t="s">
        <v>76</v>
      </c>
      <c r="C5" s="111" t="s">
        <v>63</v>
      </c>
      <c r="D5" s="112" t="s">
        <v>77</v>
      </c>
    </row>
    <row r="6" spans="2:4" x14ac:dyDescent="0.2">
      <c r="B6" s="93">
        <v>1</v>
      </c>
      <c r="C6" s="260" t="s">
        <v>78</v>
      </c>
      <c r="D6" s="94" t="s">
        <v>79</v>
      </c>
    </row>
    <row r="7" spans="2:4" x14ac:dyDescent="0.2">
      <c r="B7" s="95">
        <v>2</v>
      </c>
      <c r="C7" s="261"/>
      <c r="D7" s="94" t="s">
        <v>80</v>
      </c>
    </row>
    <row r="8" spans="2:4" ht="25.5" x14ac:dyDescent="0.2">
      <c r="B8" s="96">
        <v>3</v>
      </c>
      <c r="C8" s="14" t="s">
        <v>81</v>
      </c>
      <c r="D8" s="94" t="s">
        <v>82</v>
      </c>
    </row>
    <row r="9" spans="2:4" x14ac:dyDescent="0.2">
      <c r="B9" s="96">
        <v>4</v>
      </c>
      <c r="C9" s="260" t="s">
        <v>134</v>
      </c>
      <c r="D9" s="94" t="s">
        <v>127</v>
      </c>
    </row>
    <row r="10" spans="2:4" x14ac:dyDescent="0.2">
      <c r="B10" s="96">
        <v>5</v>
      </c>
      <c r="C10" s="261"/>
      <c r="D10" s="94" t="s">
        <v>83</v>
      </c>
    </row>
    <row r="11" spans="2:4" ht="25.5" x14ac:dyDescent="0.2">
      <c r="B11" s="96">
        <v>6</v>
      </c>
      <c r="C11" s="14" t="s">
        <v>84</v>
      </c>
      <c r="D11" s="94" t="s">
        <v>85</v>
      </c>
    </row>
    <row r="12" spans="2:4" x14ac:dyDescent="0.2">
      <c r="B12" s="96">
        <v>7</v>
      </c>
      <c r="C12" s="14" t="s">
        <v>86</v>
      </c>
      <c r="D12" s="94" t="s">
        <v>87</v>
      </c>
    </row>
    <row r="13" spans="2:4" x14ac:dyDescent="0.2">
      <c r="B13" s="93">
        <v>8</v>
      </c>
      <c r="C13" s="260" t="s">
        <v>88</v>
      </c>
      <c r="D13" s="94" t="s">
        <v>89</v>
      </c>
    </row>
    <row r="14" spans="2:4" x14ac:dyDescent="0.2">
      <c r="B14" s="95">
        <v>9</v>
      </c>
      <c r="C14" s="261"/>
      <c r="D14" s="94" t="s">
        <v>90</v>
      </c>
    </row>
    <row r="15" spans="2:4" ht="27" customHeight="1" x14ac:dyDescent="0.2">
      <c r="B15" s="96">
        <v>10</v>
      </c>
      <c r="C15" s="14" t="s">
        <v>91</v>
      </c>
      <c r="D15" s="94" t="s">
        <v>92</v>
      </c>
    </row>
    <row r="16" spans="2:4" x14ac:dyDescent="0.2">
      <c r="B16" s="93">
        <v>11</v>
      </c>
      <c r="C16" s="260" t="s">
        <v>93</v>
      </c>
      <c r="D16" s="94" t="s">
        <v>94</v>
      </c>
    </row>
    <row r="17" spans="2:10" x14ac:dyDescent="0.2">
      <c r="B17" s="95">
        <v>12</v>
      </c>
      <c r="C17" s="261"/>
      <c r="D17" s="94" t="s">
        <v>95</v>
      </c>
    </row>
    <row r="18" spans="2:10" ht="21.75" customHeight="1" x14ac:dyDescent="0.2">
      <c r="B18" s="96">
        <v>13</v>
      </c>
      <c r="C18" s="14" t="s">
        <v>96</v>
      </c>
      <c r="D18" s="94" t="s">
        <v>500</v>
      </c>
    </row>
    <row r="19" spans="2:10" ht="25.5" x14ac:dyDescent="0.2">
      <c r="B19" s="96">
        <v>14</v>
      </c>
      <c r="C19" s="14" t="s">
        <v>97</v>
      </c>
      <c r="D19" s="94" t="s">
        <v>98</v>
      </c>
    </row>
    <row r="20" spans="2:10" x14ac:dyDescent="0.2">
      <c r="B20" s="93">
        <v>15</v>
      </c>
      <c r="C20" s="260" t="s">
        <v>99</v>
      </c>
      <c r="D20" s="94" t="s">
        <v>100</v>
      </c>
    </row>
    <row r="21" spans="2:10" x14ac:dyDescent="0.2">
      <c r="B21" s="95">
        <v>16</v>
      </c>
      <c r="C21" s="261"/>
      <c r="D21" s="94" t="s">
        <v>101</v>
      </c>
    </row>
    <row r="22" spans="2:10" ht="25.5" x14ac:dyDescent="0.2">
      <c r="B22" s="96">
        <v>17</v>
      </c>
      <c r="C22" s="14" t="s">
        <v>102</v>
      </c>
      <c r="D22" s="94" t="s">
        <v>103</v>
      </c>
    </row>
    <row r="23" spans="2:10" ht="267.75" x14ac:dyDescent="0.2">
      <c r="B23" s="96">
        <v>18</v>
      </c>
      <c r="C23" s="70" t="s">
        <v>104</v>
      </c>
      <c r="D23" s="97" t="s">
        <v>483</v>
      </c>
    </row>
    <row r="24" spans="2:10" ht="38.25" x14ac:dyDescent="0.2">
      <c r="B24" s="345">
        <v>19</v>
      </c>
      <c r="C24" s="46" t="s">
        <v>484</v>
      </c>
      <c r="D24" s="346" t="s">
        <v>485</v>
      </c>
    </row>
    <row r="25" spans="2:10" ht="38.25" x14ac:dyDescent="0.2">
      <c r="B25" s="345">
        <v>20</v>
      </c>
      <c r="C25" s="14" t="s">
        <v>486</v>
      </c>
      <c r="D25" s="346" t="s">
        <v>487</v>
      </c>
    </row>
    <row r="26" spans="2:10" ht="24.95" customHeight="1" x14ac:dyDescent="0.2">
      <c r="B26" s="224" t="s">
        <v>65</v>
      </c>
      <c r="C26" s="225"/>
      <c r="D26" s="226"/>
      <c r="E26" s="27"/>
      <c r="J26" s="28"/>
    </row>
    <row r="27" spans="2:10" ht="111" customHeight="1" x14ac:dyDescent="0.2">
      <c r="B27" s="238">
        <v>1</v>
      </c>
      <c r="C27" s="262" t="s">
        <v>105</v>
      </c>
      <c r="D27" s="98" t="s">
        <v>501</v>
      </c>
      <c r="E27" s="27"/>
      <c r="J27" s="28"/>
    </row>
    <row r="28" spans="2:10" ht="59.1" customHeight="1" x14ac:dyDescent="0.2">
      <c r="B28" s="238"/>
      <c r="C28" s="262"/>
      <c r="D28" s="98" t="s">
        <v>406</v>
      </c>
      <c r="E28" s="27"/>
      <c r="J28" s="28"/>
    </row>
    <row r="29" spans="2:10" ht="120.95" customHeight="1" x14ac:dyDescent="0.2">
      <c r="B29" s="238"/>
      <c r="C29" s="262"/>
      <c r="D29" s="99" t="s">
        <v>404</v>
      </c>
      <c r="E29" s="27"/>
      <c r="J29" s="28"/>
    </row>
    <row r="30" spans="2:10" ht="120.95" customHeight="1" x14ac:dyDescent="0.2">
      <c r="B30" s="238"/>
      <c r="C30" s="262"/>
      <c r="D30" s="99" t="s">
        <v>405</v>
      </c>
      <c r="E30" s="27"/>
      <c r="J30" s="28"/>
    </row>
    <row r="31" spans="2:10" ht="165.75" customHeight="1" thickBot="1" x14ac:dyDescent="0.25">
      <c r="B31" s="100">
        <v>2</v>
      </c>
      <c r="C31" s="101" t="s">
        <v>106</v>
      </c>
      <c r="D31" s="102" t="s">
        <v>488</v>
      </c>
    </row>
    <row r="32" spans="2:10" x14ac:dyDescent="0.2">
      <c r="B32" s="15"/>
      <c r="C32" s="16"/>
      <c r="D32" s="17"/>
    </row>
    <row r="33" spans="2:5" ht="13.5" thickBot="1" x14ac:dyDescent="0.25">
      <c r="B33" s="18"/>
      <c r="C33" s="18"/>
      <c r="D33" s="18"/>
    </row>
    <row r="34" spans="2:5" ht="33.950000000000003" customHeight="1" x14ac:dyDescent="0.2">
      <c r="B34" s="230" t="s">
        <v>130</v>
      </c>
      <c r="C34" s="231"/>
      <c r="D34" s="232"/>
    </row>
    <row r="35" spans="2:5" ht="30" customHeight="1" x14ac:dyDescent="0.2">
      <c r="B35" s="246" t="s">
        <v>131</v>
      </c>
      <c r="C35" s="247"/>
      <c r="D35" s="248"/>
    </row>
    <row r="36" spans="2:5" ht="16.350000000000001" customHeight="1" thickBot="1" x14ac:dyDescent="0.25">
      <c r="B36" s="227" t="s">
        <v>65</v>
      </c>
      <c r="C36" s="228"/>
      <c r="D36" s="229"/>
    </row>
    <row r="37" spans="2:5" ht="409.5" customHeight="1" x14ac:dyDescent="0.2">
      <c r="B37" s="249">
        <v>1</v>
      </c>
      <c r="C37" s="252" t="s">
        <v>129</v>
      </c>
      <c r="D37" s="80" t="s">
        <v>489</v>
      </c>
    </row>
    <row r="38" spans="2:5" ht="190.5" customHeight="1" x14ac:dyDescent="0.2">
      <c r="B38" s="250"/>
      <c r="C38" s="253"/>
      <c r="D38" s="81" t="s">
        <v>490</v>
      </c>
    </row>
    <row r="39" spans="2:5" ht="132.94999999999999" customHeight="1" x14ac:dyDescent="0.2">
      <c r="B39" s="250"/>
      <c r="C39" s="253"/>
      <c r="D39" s="81" t="s">
        <v>491</v>
      </c>
    </row>
    <row r="40" spans="2:5" ht="78" customHeight="1" x14ac:dyDescent="0.2">
      <c r="B40" s="250"/>
      <c r="C40" s="253"/>
      <c r="D40" s="82" t="s">
        <v>407</v>
      </c>
      <c r="E40" s="69"/>
    </row>
    <row r="41" spans="2:5" ht="402.4" customHeight="1" x14ac:dyDescent="0.2">
      <c r="B41" s="250"/>
      <c r="C41" s="253"/>
      <c r="D41" s="82" t="s">
        <v>408</v>
      </c>
    </row>
    <row r="42" spans="2:5" ht="284.64999999999998" customHeight="1" x14ac:dyDescent="0.2">
      <c r="B42" s="250"/>
      <c r="C42" s="253"/>
      <c r="D42" s="82" t="s">
        <v>492</v>
      </c>
    </row>
    <row r="43" spans="2:5" ht="341.65" customHeight="1" thickBot="1" x14ac:dyDescent="0.25">
      <c r="B43" s="251"/>
      <c r="C43" s="254"/>
      <c r="D43" s="83" t="s">
        <v>409</v>
      </c>
    </row>
    <row r="44" spans="2:5" x14ac:dyDescent="0.2">
      <c r="B44" s="103"/>
      <c r="C44" s="104"/>
      <c r="D44" s="105"/>
    </row>
    <row r="45" spans="2:5" x14ac:dyDescent="0.2">
      <c r="B45" s="255" t="s">
        <v>107</v>
      </c>
      <c r="C45" s="256" t="s">
        <v>139</v>
      </c>
      <c r="D45" s="257"/>
    </row>
    <row r="46" spans="2:5" ht="51" x14ac:dyDescent="0.2">
      <c r="B46" s="106"/>
      <c r="C46" s="29" t="s">
        <v>108</v>
      </c>
      <c r="D46" s="107" t="s">
        <v>136</v>
      </c>
    </row>
    <row r="47" spans="2:5" x14ac:dyDescent="0.2">
      <c r="B47" s="258">
        <v>1</v>
      </c>
      <c r="C47" s="241" t="s">
        <v>109</v>
      </c>
      <c r="D47" s="19" t="s">
        <v>110</v>
      </c>
    </row>
    <row r="48" spans="2:5" x14ac:dyDescent="0.2">
      <c r="B48" s="238"/>
      <c r="C48" s="241"/>
      <c r="D48" s="19"/>
    </row>
    <row r="49" spans="2:4" ht="25.5" x14ac:dyDescent="0.2">
      <c r="B49" s="238"/>
      <c r="C49" s="241"/>
      <c r="D49" s="19" t="s">
        <v>111</v>
      </c>
    </row>
    <row r="50" spans="2:4" ht="25.5" x14ac:dyDescent="0.2">
      <c r="B50" s="238"/>
      <c r="C50" s="241"/>
      <c r="D50" s="20" t="s">
        <v>493</v>
      </c>
    </row>
    <row r="51" spans="2:4" x14ac:dyDescent="0.2">
      <c r="B51" s="238"/>
      <c r="C51" s="241"/>
      <c r="D51" s="21" t="s">
        <v>494</v>
      </c>
    </row>
    <row r="52" spans="2:4" x14ac:dyDescent="0.2">
      <c r="B52" s="238"/>
      <c r="C52" s="241"/>
      <c r="D52" s="21" t="s">
        <v>495</v>
      </c>
    </row>
    <row r="53" spans="2:4" x14ac:dyDescent="0.2">
      <c r="B53" s="238"/>
      <c r="C53" s="241"/>
      <c r="D53" s="21" t="s">
        <v>496</v>
      </c>
    </row>
    <row r="54" spans="2:4" x14ac:dyDescent="0.2">
      <c r="B54" s="238"/>
      <c r="C54" s="241"/>
      <c r="D54" s="19"/>
    </row>
    <row r="55" spans="2:4" x14ac:dyDescent="0.2">
      <c r="B55" s="238"/>
      <c r="C55" s="241"/>
      <c r="D55" s="19" t="s">
        <v>114</v>
      </c>
    </row>
    <row r="56" spans="2:4" ht="25.5" x14ac:dyDescent="0.2">
      <c r="B56" s="238"/>
      <c r="C56" s="241"/>
      <c r="D56" s="19" t="s">
        <v>115</v>
      </c>
    </row>
    <row r="57" spans="2:4" x14ac:dyDescent="0.2">
      <c r="B57" s="238"/>
      <c r="C57" s="241"/>
      <c r="D57" s="19"/>
    </row>
    <row r="58" spans="2:4" ht="27" customHeight="1" thickBot="1" x14ac:dyDescent="0.25">
      <c r="B58" s="238"/>
      <c r="C58" s="242"/>
      <c r="D58" s="22" t="s">
        <v>116</v>
      </c>
    </row>
    <row r="59" spans="2:4" x14ac:dyDescent="0.2">
      <c r="B59" s="238">
        <v>2</v>
      </c>
      <c r="C59" s="240" t="s">
        <v>117</v>
      </c>
      <c r="D59" s="19" t="s">
        <v>118</v>
      </c>
    </row>
    <row r="60" spans="2:4" ht="25.5" x14ac:dyDescent="0.2">
      <c r="B60" s="238"/>
      <c r="C60" s="241"/>
      <c r="D60" s="20" t="s">
        <v>112</v>
      </c>
    </row>
    <row r="61" spans="2:4" x14ac:dyDescent="0.2">
      <c r="B61" s="238"/>
      <c r="C61" s="241"/>
      <c r="D61" s="20" t="s">
        <v>119</v>
      </c>
    </row>
    <row r="62" spans="2:4" ht="25.5" x14ac:dyDescent="0.2">
      <c r="B62" s="238"/>
      <c r="C62" s="241"/>
      <c r="D62" s="23" t="s">
        <v>120</v>
      </c>
    </row>
    <row r="63" spans="2:4" ht="25.5" x14ac:dyDescent="0.2">
      <c r="B63" s="238"/>
      <c r="C63" s="241"/>
      <c r="D63" s="24" t="s">
        <v>137</v>
      </c>
    </row>
    <row r="64" spans="2:4" ht="38.25" x14ac:dyDescent="0.2">
      <c r="B64" s="238"/>
      <c r="C64" s="241"/>
      <c r="D64" s="25" t="s">
        <v>138</v>
      </c>
    </row>
    <row r="65" spans="2:4" x14ac:dyDescent="0.2">
      <c r="B65" s="238"/>
      <c r="C65" s="241"/>
      <c r="D65" s="19" t="s">
        <v>121</v>
      </c>
    </row>
    <row r="66" spans="2:4" x14ac:dyDescent="0.2">
      <c r="B66" s="238"/>
      <c r="C66" s="241"/>
      <c r="D66" s="19"/>
    </row>
    <row r="67" spans="2:4" ht="25.5" x14ac:dyDescent="0.2">
      <c r="B67" s="238"/>
      <c r="C67" s="241"/>
      <c r="D67" s="19" t="s">
        <v>122</v>
      </c>
    </row>
    <row r="68" spans="2:4" ht="13.5" thickBot="1" x14ac:dyDescent="0.25">
      <c r="B68" s="238"/>
      <c r="C68" s="242"/>
      <c r="D68" s="22" t="s">
        <v>116</v>
      </c>
    </row>
    <row r="69" spans="2:4" ht="25.5" x14ac:dyDescent="0.2">
      <c r="B69" s="238">
        <v>3</v>
      </c>
      <c r="C69" s="243" t="s">
        <v>123</v>
      </c>
      <c r="D69" s="19" t="s">
        <v>124</v>
      </c>
    </row>
    <row r="70" spans="2:4" ht="25.5" x14ac:dyDescent="0.2">
      <c r="B70" s="238"/>
      <c r="C70" s="244"/>
      <c r="D70" s="20" t="s">
        <v>112</v>
      </c>
    </row>
    <row r="71" spans="2:4" x14ac:dyDescent="0.2">
      <c r="B71" s="238"/>
      <c r="C71" s="244"/>
      <c r="D71" s="20" t="s">
        <v>119</v>
      </c>
    </row>
    <row r="72" spans="2:4" x14ac:dyDescent="0.2">
      <c r="B72" s="238"/>
      <c r="C72" s="244"/>
      <c r="D72" s="23" t="s">
        <v>113</v>
      </c>
    </row>
    <row r="73" spans="2:4" x14ac:dyDescent="0.2">
      <c r="B73" s="238"/>
      <c r="C73" s="244"/>
      <c r="D73" s="23"/>
    </row>
    <row r="74" spans="2:4" x14ac:dyDescent="0.2">
      <c r="B74" s="238"/>
      <c r="C74" s="244"/>
      <c r="D74" s="23" t="s">
        <v>125</v>
      </c>
    </row>
    <row r="75" spans="2:4" ht="25.5" x14ac:dyDescent="0.2">
      <c r="B75" s="238"/>
      <c r="C75" s="244"/>
      <c r="D75" s="19" t="s">
        <v>126</v>
      </c>
    </row>
    <row r="76" spans="2:4" ht="13.5" thickBot="1" x14ac:dyDescent="0.25">
      <c r="B76" s="239"/>
      <c r="C76" s="245"/>
      <c r="D76" s="22" t="s">
        <v>116</v>
      </c>
    </row>
    <row r="77" spans="2:4" ht="13.5" thickBot="1" x14ac:dyDescent="0.25"/>
    <row r="78" spans="2:4" x14ac:dyDescent="0.2">
      <c r="B78" s="230" t="s">
        <v>412</v>
      </c>
      <c r="C78" s="231" t="s">
        <v>139</v>
      </c>
      <c r="D78" s="232"/>
    </row>
    <row r="79" spans="2:4" ht="29.1" customHeight="1" x14ac:dyDescent="0.2">
      <c r="B79" s="233" t="s">
        <v>411</v>
      </c>
      <c r="C79" s="234"/>
      <c r="D79" s="235"/>
    </row>
    <row r="80" spans="2:4" ht="409.5" customHeight="1" x14ac:dyDescent="0.2">
      <c r="B80" s="238">
        <v>1</v>
      </c>
      <c r="C80" s="236" t="s">
        <v>410</v>
      </c>
      <c r="D80" s="84" t="s">
        <v>497</v>
      </c>
    </row>
    <row r="81" spans="2:4" ht="180.75" customHeight="1" thickBot="1" x14ac:dyDescent="0.25">
      <c r="B81" s="239"/>
      <c r="C81" s="237"/>
      <c r="D81" s="85" t="s">
        <v>506</v>
      </c>
    </row>
    <row r="82" spans="2:4" ht="44.1" customHeight="1" thickBot="1" x14ac:dyDescent="0.25">
      <c r="B82" s="153" t="s">
        <v>413</v>
      </c>
      <c r="C82" s="218"/>
      <c r="D82" s="219"/>
    </row>
  </sheetData>
  <mergeCells count="28">
    <mergeCell ref="B47:B58"/>
    <mergeCell ref="C47:C58"/>
    <mergeCell ref="B2:D2"/>
    <mergeCell ref="B3:D3"/>
    <mergeCell ref="B4:D4"/>
    <mergeCell ref="C6:C7"/>
    <mergeCell ref="C9:C10"/>
    <mergeCell ref="C13:C14"/>
    <mergeCell ref="C16:C17"/>
    <mergeCell ref="C20:C21"/>
    <mergeCell ref="B27:B30"/>
    <mergeCell ref="C27:C30"/>
    <mergeCell ref="B82:D82"/>
    <mergeCell ref="B26:D26"/>
    <mergeCell ref="B36:D36"/>
    <mergeCell ref="B78:D78"/>
    <mergeCell ref="B79:D79"/>
    <mergeCell ref="C80:C81"/>
    <mergeCell ref="B80:B81"/>
    <mergeCell ref="B59:B68"/>
    <mergeCell ref="C59:C68"/>
    <mergeCell ref="B69:B76"/>
    <mergeCell ref="C69:C76"/>
    <mergeCell ref="B34:D34"/>
    <mergeCell ref="B35:D35"/>
    <mergeCell ref="B37:B43"/>
    <mergeCell ref="C37:C43"/>
    <mergeCell ref="B45:D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6D43-A63A-0C4B-B324-A5351DA3E082}">
  <dimension ref="B2:F23"/>
  <sheetViews>
    <sheetView topLeftCell="A17" zoomScaleNormal="100" workbookViewId="0">
      <selection activeCell="B21" sqref="B21"/>
    </sheetView>
  </sheetViews>
  <sheetFormatPr baseColWidth="10" defaultColWidth="10.875" defaultRowHeight="12.75" x14ac:dyDescent="0.2"/>
  <cols>
    <col min="1" max="1" width="10.875" style="26"/>
    <col min="2" max="2" width="28" style="26" customWidth="1"/>
    <col min="3" max="3" width="43" style="26" customWidth="1"/>
    <col min="4" max="4" width="40.375" style="26" customWidth="1"/>
    <col min="5" max="5" width="34" style="26" customWidth="1"/>
    <col min="6" max="6" width="42" style="26" customWidth="1"/>
    <col min="7" max="16384" width="10.875" style="26"/>
  </cols>
  <sheetData>
    <row r="2" spans="2:6" ht="13.5" thickBot="1" x14ac:dyDescent="0.25">
      <c r="B2" s="277" t="s">
        <v>347</v>
      </c>
      <c r="C2" s="277"/>
      <c r="D2" s="277"/>
      <c r="E2" s="277"/>
      <c r="F2" s="277"/>
    </row>
    <row r="3" spans="2:6" ht="67.7" customHeight="1" thickBot="1" x14ac:dyDescent="0.25">
      <c r="B3" s="278" t="s">
        <v>460</v>
      </c>
      <c r="C3" s="279"/>
      <c r="D3" s="279"/>
      <c r="E3" s="279"/>
      <c r="F3" s="280"/>
    </row>
    <row r="4" spans="2:6" ht="45" customHeight="1" x14ac:dyDescent="0.2">
      <c r="B4" s="271" t="s">
        <v>461</v>
      </c>
      <c r="C4" s="272"/>
      <c r="D4" s="272"/>
      <c r="E4" s="272"/>
      <c r="F4" s="273"/>
    </row>
    <row r="5" spans="2:6" ht="132.4" customHeight="1" thickBot="1" x14ac:dyDescent="0.25">
      <c r="B5" s="88" t="s">
        <v>256</v>
      </c>
      <c r="C5" s="151" t="s">
        <v>462</v>
      </c>
      <c r="D5" s="151"/>
      <c r="E5" s="151"/>
      <c r="F5" s="152"/>
    </row>
    <row r="6" spans="2:6" ht="13.5" thickBot="1" x14ac:dyDescent="0.25">
      <c r="B6" s="281"/>
      <c r="C6" s="281"/>
      <c r="D6" s="281"/>
      <c r="E6" s="281"/>
      <c r="F6" s="281"/>
    </row>
    <row r="7" spans="2:6" ht="45.4" customHeight="1" x14ac:dyDescent="0.2">
      <c r="B7" s="271" t="s">
        <v>420</v>
      </c>
      <c r="C7" s="272"/>
      <c r="D7" s="272"/>
      <c r="E7" s="272"/>
      <c r="F7" s="273"/>
    </row>
    <row r="8" spans="2:6" ht="144.94999999999999" customHeight="1" thickBot="1" x14ac:dyDescent="0.25">
      <c r="B8" s="88" t="s">
        <v>256</v>
      </c>
      <c r="C8" s="151" t="s">
        <v>463</v>
      </c>
      <c r="D8" s="151"/>
      <c r="E8" s="151"/>
      <c r="F8" s="152"/>
    </row>
    <row r="9" spans="2:6" ht="13.5" thickBot="1" x14ac:dyDescent="0.25"/>
    <row r="10" spans="2:6" ht="84" customHeight="1" x14ac:dyDescent="0.2">
      <c r="B10" s="274" t="s">
        <v>464</v>
      </c>
      <c r="C10" s="275"/>
      <c r="D10" s="275"/>
      <c r="E10" s="275"/>
      <c r="F10" s="276"/>
    </row>
    <row r="11" spans="2:6" ht="171" customHeight="1" thickBot="1" x14ac:dyDescent="0.25">
      <c r="B11" s="88" t="s">
        <v>256</v>
      </c>
      <c r="C11" s="268" t="s">
        <v>465</v>
      </c>
      <c r="D11" s="268"/>
      <c r="E11" s="268"/>
      <c r="F11" s="269"/>
    </row>
    <row r="12" spans="2:6" ht="23.1" customHeight="1" thickBot="1" x14ac:dyDescent="0.25">
      <c r="B12" s="270"/>
      <c r="C12" s="270"/>
      <c r="D12" s="270"/>
      <c r="E12" s="270"/>
      <c r="F12" s="270"/>
    </row>
    <row r="13" spans="2:6" ht="51.4" customHeight="1" x14ac:dyDescent="0.2">
      <c r="B13" s="271" t="s">
        <v>498</v>
      </c>
      <c r="C13" s="275"/>
      <c r="D13" s="275"/>
      <c r="E13" s="275"/>
      <c r="F13" s="276"/>
    </row>
    <row r="14" spans="2:6" ht="409.5" customHeight="1" thickBot="1" x14ac:dyDescent="0.25">
      <c r="B14" s="88" t="s">
        <v>256</v>
      </c>
      <c r="C14" s="151" t="s">
        <v>507</v>
      </c>
      <c r="D14" s="151"/>
      <c r="E14" s="151"/>
      <c r="F14" s="152"/>
    </row>
    <row r="15" spans="2:6" ht="48.4" customHeight="1" thickBot="1" x14ac:dyDescent="0.25">
      <c r="B15" s="153" t="s">
        <v>414</v>
      </c>
      <c r="C15" s="218"/>
      <c r="D15" s="218"/>
      <c r="E15" s="218"/>
      <c r="F15" s="219"/>
    </row>
    <row r="16" spans="2:6" ht="13.5" thickBot="1" x14ac:dyDescent="0.25">
      <c r="B16" s="12"/>
      <c r="C16" s="13"/>
      <c r="D16" s="10"/>
      <c r="E16" s="10"/>
      <c r="F16" s="10"/>
    </row>
    <row r="17" spans="2:6" ht="27.95" customHeight="1" x14ac:dyDescent="0.2">
      <c r="B17" s="230" t="s">
        <v>415</v>
      </c>
      <c r="C17" s="231"/>
      <c r="D17" s="231"/>
      <c r="E17" s="231"/>
      <c r="F17" s="232"/>
    </row>
    <row r="18" spans="2:6" ht="72.95" customHeight="1" x14ac:dyDescent="0.2">
      <c r="B18" s="87" t="s">
        <v>416</v>
      </c>
      <c r="C18" s="164" t="s">
        <v>466</v>
      </c>
      <c r="D18" s="164"/>
      <c r="E18" s="164"/>
      <c r="F18" s="165"/>
    </row>
    <row r="19" spans="2:6" ht="69.400000000000006" customHeight="1" x14ac:dyDescent="0.2">
      <c r="B19" s="87" t="s">
        <v>417</v>
      </c>
      <c r="C19" s="203" t="s">
        <v>467</v>
      </c>
      <c r="D19" s="203"/>
      <c r="E19" s="203"/>
      <c r="F19" s="210"/>
    </row>
    <row r="20" spans="2:6" ht="66" customHeight="1" x14ac:dyDescent="0.2">
      <c r="B20" s="87" t="s">
        <v>418</v>
      </c>
      <c r="C20" s="203" t="s">
        <v>468</v>
      </c>
      <c r="D20" s="203"/>
      <c r="E20" s="203"/>
      <c r="F20" s="210"/>
    </row>
    <row r="21" spans="2:6" ht="72.75" customHeight="1" x14ac:dyDescent="0.2">
      <c r="B21" s="87" t="s">
        <v>419</v>
      </c>
      <c r="C21" s="203" t="s">
        <v>499</v>
      </c>
      <c r="D21" s="203"/>
      <c r="E21" s="203"/>
      <c r="F21" s="210"/>
    </row>
    <row r="22" spans="2:6" ht="49.7" customHeight="1" thickBot="1" x14ac:dyDescent="0.25">
      <c r="B22" s="88" t="s">
        <v>428</v>
      </c>
      <c r="C22" s="263" t="s">
        <v>429</v>
      </c>
      <c r="D22" s="263"/>
      <c r="E22" s="263"/>
      <c r="F22" s="264"/>
    </row>
    <row r="23" spans="2:6" ht="33.950000000000003" customHeight="1" thickBot="1" x14ac:dyDescent="0.25">
      <c r="B23" s="265" t="s">
        <v>421</v>
      </c>
      <c r="C23" s="266"/>
      <c r="D23" s="266"/>
      <c r="E23" s="266"/>
      <c r="F23" s="267"/>
    </row>
  </sheetData>
  <mergeCells count="20">
    <mergeCell ref="B2:F2"/>
    <mergeCell ref="C5:F5"/>
    <mergeCell ref="B3:F3"/>
    <mergeCell ref="B6:F6"/>
    <mergeCell ref="B4:F4"/>
    <mergeCell ref="C8:F8"/>
    <mergeCell ref="C11:F11"/>
    <mergeCell ref="C14:F14"/>
    <mergeCell ref="B12:F12"/>
    <mergeCell ref="B7:F7"/>
    <mergeCell ref="B10:F10"/>
    <mergeCell ref="B13:F13"/>
    <mergeCell ref="C20:F20"/>
    <mergeCell ref="C21:F21"/>
    <mergeCell ref="C22:F22"/>
    <mergeCell ref="B23:F23"/>
    <mergeCell ref="B15:F15"/>
    <mergeCell ref="B17:F17"/>
    <mergeCell ref="C18:F18"/>
    <mergeCell ref="C19:F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896D-3928-B648-AF87-CC9D1A8A30D0}">
  <dimension ref="B2:BC47"/>
  <sheetViews>
    <sheetView topLeftCell="A40" zoomScaleNormal="100" workbookViewId="0">
      <selection activeCell="I3" sqref="I3"/>
    </sheetView>
  </sheetViews>
  <sheetFormatPr baseColWidth="10" defaultRowHeight="15.75" x14ac:dyDescent="0.25"/>
  <cols>
    <col min="2" max="2" width="16.375" customWidth="1"/>
    <col min="3" max="3" width="20.875" customWidth="1"/>
    <col min="4" max="4" width="39" customWidth="1"/>
    <col min="5" max="5" width="20.625" customWidth="1"/>
    <col min="44" max="44" width="4.375" customWidth="1"/>
    <col min="45" max="45" width="4" customWidth="1"/>
    <col min="46" max="46" width="4.5" customWidth="1"/>
    <col min="47" max="47" width="6.875" customWidth="1"/>
    <col min="48" max="48" width="2.375" customWidth="1"/>
    <col min="49" max="49" width="4" customWidth="1"/>
    <col min="50" max="51" width="3" customWidth="1"/>
    <col min="52" max="52" width="4.125" customWidth="1"/>
    <col min="53" max="53" width="3" customWidth="1"/>
    <col min="54" max="54" width="4.5" customWidth="1"/>
    <col min="55" max="55" width="4" customWidth="1"/>
  </cols>
  <sheetData>
    <row r="2" spans="2:55" ht="48" customHeight="1" x14ac:dyDescent="0.25">
      <c r="B2" s="295" t="s">
        <v>348</v>
      </c>
      <c r="C2" s="295"/>
      <c r="D2" s="295"/>
      <c r="E2" s="295"/>
      <c r="F2" s="295"/>
    </row>
    <row r="3" spans="2:55" ht="224.65" customHeight="1" x14ac:dyDescent="0.25">
      <c r="B3" s="164" t="s">
        <v>432</v>
      </c>
      <c r="C3" s="164"/>
      <c r="D3" s="164"/>
      <c r="E3" s="164"/>
      <c r="F3" s="164"/>
    </row>
    <row r="4" spans="2:55" x14ac:dyDescent="0.25">
      <c r="B4" s="10"/>
      <c r="C4" s="13"/>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row>
    <row r="5" spans="2:55" x14ac:dyDescent="0.25">
      <c r="B5" s="26" t="s">
        <v>430</v>
      </c>
      <c r="C5" s="26"/>
      <c r="D5" s="26"/>
      <c r="E5" s="26"/>
      <c r="F5" s="26"/>
    </row>
    <row r="6" spans="2:55" ht="16.5" thickBot="1" x14ac:dyDescent="0.3">
      <c r="B6" s="26"/>
      <c r="C6" s="26"/>
      <c r="D6" s="26"/>
      <c r="E6" s="26"/>
      <c r="F6" s="26"/>
    </row>
    <row r="7" spans="2:55" x14ac:dyDescent="0.25">
      <c r="B7" s="113" t="s">
        <v>252</v>
      </c>
      <c r="C7" s="287" t="s">
        <v>128</v>
      </c>
      <c r="D7" s="287"/>
      <c r="E7" s="287" t="s">
        <v>181</v>
      </c>
      <c r="F7" s="288"/>
    </row>
    <row r="8" spans="2:55" ht="17.100000000000001" customHeight="1" x14ac:dyDescent="0.25">
      <c r="B8" s="114" t="s">
        <v>182</v>
      </c>
      <c r="C8" s="290" t="s">
        <v>241</v>
      </c>
      <c r="D8" s="290"/>
      <c r="E8" s="296"/>
      <c r="F8" s="297"/>
    </row>
    <row r="9" spans="2:55" ht="17.100000000000001" customHeight="1" x14ac:dyDescent="0.25">
      <c r="B9" s="115">
        <v>1.1000000000000001</v>
      </c>
      <c r="C9" s="289" t="s">
        <v>183</v>
      </c>
      <c r="D9" s="289"/>
      <c r="E9" s="291" t="s">
        <v>184</v>
      </c>
      <c r="F9" s="292"/>
    </row>
    <row r="10" spans="2:55" ht="30.95" customHeight="1" x14ac:dyDescent="0.25">
      <c r="B10" s="115">
        <v>1.2</v>
      </c>
      <c r="C10" s="289" t="s">
        <v>185</v>
      </c>
      <c r="D10" s="289"/>
      <c r="E10" s="291" t="s">
        <v>186</v>
      </c>
      <c r="F10" s="292"/>
    </row>
    <row r="11" spans="2:55" ht="17.100000000000001" customHeight="1" x14ac:dyDescent="0.25">
      <c r="B11" s="114">
        <v>1.3</v>
      </c>
      <c r="C11" s="290" t="s">
        <v>187</v>
      </c>
      <c r="D11" s="290"/>
      <c r="E11" s="296"/>
      <c r="F11" s="297"/>
    </row>
    <row r="12" spans="2:55" ht="23.1" customHeight="1" x14ac:dyDescent="0.25">
      <c r="B12" s="115" t="s">
        <v>188</v>
      </c>
      <c r="C12" s="289" t="s">
        <v>189</v>
      </c>
      <c r="D12" s="289"/>
      <c r="E12" s="291" t="s">
        <v>186</v>
      </c>
      <c r="F12" s="292"/>
    </row>
    <row r="13" spans="2:55" ht="23.1" customHeight="1" x14ac:dyDescent="0.25">
      <c r="B13" s="115" t="s">
        <v>190</v>
      </c>
      <c r="C13" s="289" t="s">
        <v>191</v>
      </c>
      <c r="D13" s="289"/>
      <c r="E13" s="291" t="s">
        <v>192</v>
      </c>
      <c r="F13" s="292"/>
    </row>
    <row r="14" spans="2:55" ht="20.100000000000001" customHeight="1" x14ac:dyDescent="0.25">
      <c r="B14" s="115" t="s">
        <v>193</v>
      </c>
      <c r="C14" s="289" t="s">
        <v>194</v>
      </c>
      <c r="D14" s="289"/>
      <c r="E14" s="291" t="s">
        <v>195</v>
      </c>
      <c r="F14" s="292"/>
    </row>
    <row r="15" spans="2:55" ht="23.1" customHeight="1" x14ac:dyDescent="0.25">
      <c r="B15" s="115" t="s">
        <v>196</v>
      </c>
      <c r="C15" s="289" t="s">
        <v>197</v>
      </c>
      <c r="D15" s="289"/>
      <c r="E15" s="291" t="s">
        <v>198</v>
      </c>
      <c r="F15" s="292"/>
    </row>
    <row r="16" spans="2:55" ht="32.1" customHeight="1" x14ac:dyDescent="0.25">
      <c r="B16" s="115" t="s">
        <v>199</v>
      </c>
      <c r="C16" s="289" t="s">
        <v>200</v>
      </c>
      <c r="D16" s="289"/>
      <c r="E16" s="291" t="s">
        <v>186</v>
      </c>
      <c r="F16" s="292"/>
    </row>
    <row r="17" spans="2:6" ht="24" customHeight="1" x14ac:dyDescent="0.25">
      <c r="B17" s="115" t="s">
        <v>201</v>
      </c>
      <c r="C17" s="289" t="s">
        <v>202</v>
      </c>
      <c r="D17" s="289"/>
      <c r="E17" s="291" t="s">
        <v>203</v>
      </c>
      <c r="F17" s="292"/>
    </row>
    <row r="18" spans="2:6" ht="27" customHeight="1" x14ac:dyDescent="0.25">
      <c r="B18" s="115" t="s">
        <v>204</v>
      </c>
      <c r="C18" s="289" t="s">
        <v>205</v>
      </c>
      <c r="D18" s="289"/>
      <c r="E18" s="291" t="s">
        <v>206</v>
      </c>
      <c r="F18" s="292"/>
    </row>
    <row r="19" spans="2:6" ht="29.1" customHeight="1" x14ac:dyDescent="0.25">
      <c r="B19" s="115" t="s">
        <v>207</v>
      </c>
      <c r="C19" s="289" t="s">
        <v>208</v>
      </c>
      <c r="D19" s="289"/>
      <c r="E19" s="291" t="s">
        <v>209</v>
      </c>
      <c r="F19" s="292"/>
    </row>
    <row r="20" spans="2:6" ht="23.1" customHeight="1" x14ac:dyDescent="0.25">
      <c r="B20" s="115" t="s">
        <v>210</v>
      </c>
      <c r="C20" s="289" t="s">
        <v>211</v>
      </c>
      <c r="D20" s="289"/>
      <c r="E20" s="291" t="s">
        <v>212</v>
      </c>
      <c r="F20" s="292"/>
    </row>
    <row r="21" spans="2:6" ht="30.95" customHeight="1" x14ac:dyDescent="0.25">
      <c r="B21" s="115" t="s">
        <v>213</v>
      </c>
      <c r="C21" s="289" t="s">
        <v>214</v>
      </c>
      <c r="D21" s="289"/>
      <c r="E21" s="291" t="s">
        <v>215</v>
      </c>
      <c r="F21" s="292"/>
    </row>
    <row r="22" spans="2:6" ht="29.1" customHeight="1" x14ac:dyDescent="0.25">
      <c r="B22" s="115" t="s">
        <v>216</v>
      </c>
      <c r="C22" s="289" t="s">
        <v>217</v>
      </c>
      <c r="D22" s="289"/>
      <c r="E22" s="291" t="s">
        <v>218</v>
      </c>
      <c r="F22" s="292"/>
    </row>
    <row r="23" spans="2:6" ht="30.95" customHeight="1" x14ac:dyDescent="0.25">
      <c r="B23" s="115" t="s">
        <v>237</v>
      </c>
      <c r="C23" s="289" t="s">
        <v>221</v>
      </c>
      <c r="D23" s="289"/>
      <c r="E23" s="291" t="s">
        <v>186</v>
      </c>
      <c r="F23" s="292"/>
    </row>
    <row r="24" spans="2:6" ht="15.95" customHeight="1" x14ac:dyDescent="0.25">
      <c r="B24" s="114">
        <v>2</v>
      </c>
      <c r="C24" s="290" t="s">
        <v>222</v>
      </c>
      <c r="D24" s="290"/>
      <c r="E24" s="293" t="s">
        <v>181</v>
      </c>
      <c r="F24" s="294"/>
    </row>
    <row r="25" spans="2:6" ht="38.1" customHeight="1" x14ac:dyDescent="0.25">
      <c r="B25" s="115" t="s">
        <v>236</v>
      </c>
      <c r="C25" s="289" t="s">
        <v>238</v>
      </c>
      <c r="D25" s="289"/>
      <c r="E25" s="291" t="s">
        <v>223</v>
      </c>
      <c r="F25" s="292"/>
    </row>
    <row r="26" spans="2:6" ht="24.95" customHeight="1" x14ac:dyDescent="0.25">
      <c r="B26" s="115" t="s">
        <v>239</v>
      </c>
      <c r="C26" s="289" t="s">
        <v>224</v>
      </c>
      <c r="D26" s="289"/>
      <c r="E26" s="291" t="s">
        <v>223</v>
      </c>
      <c r="F26" s="292"/>
    </row>
    <row r="27" spans="2:6" ht="141.94999999999999" customHeight="1" x14ac:dyDescent="0.25">
      <c r="B27" s="115" t="s">
        <v>240</v>
      </c>
      <c r="C27" s="289" t="s">
        <v>225</v>
      </c>
      <c r="D27" s="289"/>
      <c r="E27" s="291" t="s">
        <v>223</v>
      </c>
      <c r="F27" s="292"/>
    </row>
    <row r="28" spans="2:6" ht="15.95" customHeight="1" x14ac:dyDescent="0.25">
      <c r="B28" s="114">
        <v>3</v>
      </c>
      <c r="C28" s="290" t="s">
        <v>226</v>
      </c>
      <c r="D28" s="290"/>
      <c r="E28" s="293" t="s">
        <v>181</v>
      </c>
      <c r="F28" s="294"/>
    </row>
    <row r="29" spans="2:6" ht="83.1" customHeight="1" x14ac:dyDescent="0.25">
      <c r="B29" s="115" t="s">
        <v>246</v>
      </c>
      <c r="C29" s="289" t="s">
        <v>227</v>
      </c>
      <c r="D29" s="289"/>
      <c r="E29" s="291" t="s">
        <v>223</v>
      </c>
      <c r="F29" s="292"/>
    </row>
    <row r="30" spans="2:6" ht="56.1" customHeight="1" x14ac:dyDescent="0.25">
      <c r="B30" s="115" t="s">
        <v>247</v>
      </c>
      <c r="C30" s="289" t="s">
        <v>228</v>
      </c>
      <c r="D30" s="289"/>
      <c r="E30" s="291" t="s">
        <v>223</v>
      </c>
      <c r="F30" s="292"/>
    </row>
    <row r="31" spans="2:6" ht="110.1" customHeight="1" x14ac:dyDescent="0.25">
      <c r="B31" s="115" t="s">
        <v>248</v>
      </c>
      <c r="C31" s="289" t="s">
        <v>255</v>
      </c>
      <c r="D31" s="289"/>
      <c r="E31" s="291" t="s">
        <v>223</v>
      </c>
      <c r="F31" s="292"/>
    </row>
    <row r="32" spans="2:6" ht="86.1" customHeight="1" x14ac:dyDescent="0.25">
      <c r="B32" s="115" t="s">
        <v>249</v>
      </c>
      <c r="C32" s="289" t="s">
        <v>253</v>
      </c>
      <c r="D32" s="289"/>
      <c r="E32" s="291" t="s">
        <v>223</v>
      </c>
      <c r="F32" s="292"/>
    </row>
    <row r="33" spans="2:6" ht="39" customHeight="1" x14ac:dyDescent="0.25">
      <c r="B33" s="115" t="s">
        <v>250</v>
      </c>
      <c r="C33" s="289" t="s">
        <v>229</v>
      </c>
      <c r="D33" s="289"/>
      <c r="E33" s="291" t="s">
        <v>223</v>
      </c>
      <c r="F33" s="292"/>
    </row>
    <row r="34" spans="2:6" ht="75" customHeight="1" x14ac:dyDescent="0.25">
      <c r="B34" s="115" t="s">
        <v>251</v>
      </c>
      <c r="C34" s="289" t="s">
        <v>230</v>
      </c>
      <c r="D34" s="289"/>
      <c r="E34" s="291" t="s">
        <v>223</v>
      </c>
      <c r="F34" s="292"/>
    </row>
    <row r="35" spans="2:6" ht="17.100000000000001" customHeight="1" x14ac:dyDescent="0.25">
      <c r="B35" s="114" t="s">
        <v>242</v>
      </c>
      <c r="C35" s="290" t="s">
        <v>231</v>
      </c>
      <c r="D35" s="290"/>
      <c r="E35" s="293" t="s">
        <v>181</v>
      </c>
      <c r="F35" s="294"/>
    </row>
    <row r="36" spans="2:6" ht="63.95" customHeight="1" x14ac:dyDescent="0.25">
      <c r="B36" s="115" t="s">
        <v>243</v>
      </c>
      <c r="C36" s="289" t="s">
        <v>254</v>
      </c>
      <c r="D36" s="289"/>
      <c r="E36" s="291" t="s">
        <v>223</v>
      </c>
      <c r="F36" s="292"/>
    </row>
    <row r="37" spans="2:6" ht="31.7" customHeight="1" x14ac:dyDescent="0.25">
      <c r="B37" s="115" t="s">
        <v>244</v>
      </c>
      <c r="C37" s="289" t="s">
        <v>232</v>
      </c>
      <c r="D37" s="289"/>
      <c r="E37" s="291" t="s">
        <v>223</v>
      </c>
      <c r="F37" s="292"/>
    </row>
    <row r="38" spans="2:6" ht="16.7" customHeight="1" x14ac:dyDescent="0.25">
      <c r="B38" s="115" t="s">
        <v>245</v>
      </c>
      <c r="C38" s="289" t="s">
        <v>233</v>
      </c>
      <c r="D38" s="289"/>
      <c r="E38" s="291" t="s">
        <v>223</v>
      </c>
      <c r="F38" s="292"/>
    </row>
    <row r="39" spans="2:6" ht="82.7" customHeight="1" x14ac:dyDescent="0.25">
      <c r="B39" s="115" t="s">
        <v>219</v>
      </c>
      <c r="C39" s="289" t="s">
        <v>234</v>
      </c>
      <c r="D39" s="289"/>
      <c r="E39" s="291" t="s">
        <v>223</v>
      </c>
      <c r="F39" s="292"/>
    </row>
    <row r="40" spans="2:6" ht="55.35" customHeight="1" thickBot="1" x14ac:dyDescent="0.3">
      <c r="B40" s="116" t="s">
        <v>220</v>
      </c>
      <c r="C40" s="300" t="s">
        <v>235</v>
      </c>
      <c r="D40" s="300"/>
      <c r="E40" s="298" t="s">
        <v>223</v>
      </c>
      <c r="F40" s="299"/>
    </row>
    <row r="41" spans="2:6" ht="16.5" thickBot="1" x14ac:dyDescent="0.3">
      <c r="B41" s="26"/>
      <c r="C41" s="26"/>
      <c r="D41" s="26"/>
      <c r="E41" s="26"/>
      <c r="F41" s="26"/>
    </row>
    <row r="42" spans="2:6" ht="15.95" customHeight="1" x14ac:dyDescent="0.25">
      <c r="B42" s="286" t="s">
        <v>431</v>
      </c>
      <c r="C42" s="287"/>
      <c r="D42" s="287"/>
      <c r="E42" s="287"/>
      <c r="F42" s="288"/>
    </row>
    <row r="43" spans="2:6" ht="52.35" customHeight="1" x14ac:dyDescent="0.25">
      <c r="B43" s="259" t="s">
        <v>433</v>
      </c>
      <c r="C43" s="203"/>
      <c r="D43" s="203"/>
      <c r="E43" s="203"/>
      <c r="F43" s="210"/>
    </row>
    <row r="44" spans="2:6" ht="42.95" customHeight="1" x14ac:dyDescent="0.25">
      <c r="B44" s="259" t="s">
        <v>434</v>
      </c>
      <c r="C44" s="203"/>
      <c r="D44" s="203"/>
      <c r="E44" s="203"/>
      <c r="F44" s="210"/>
    </row>
    <row r="45" spans="2:6" ht="104.1" customHeight="1" x14ac:dyDescent="0.25">
      <c r="B45" s="259" t="s">
        <v>435</v>
      </c>
      <c r="C45" s="203"/>
      <c r="D45" s="203"/>
      <c r="E45" s="203"/>
      <c r="F45" s="210"/>
    </row>
    <row r="46" spans="2:6" ht="94.35" customHeight="1" thickBot="1" x14ac:dyDescent="0.3">
      <c r="B46" s="282" t="s">
        <v>436</v>
      </c>
      <c r="C46" s="263"/>
      <c r="D46" s="263"/>
      <c r="E46" s="263"/>
      <c r="F46" s="264"/>
    </row>
    <row r="47" spans="2:6" ht="57.4" customHeight="1" thickBot="1" x14ac:dyDescent="0.3">
      <c r="B47" s="283" t="s">
        <v>421</v>
      </c>
      <c r="C47" s="284"/>
      <c r="D47" s="284"/>
      <c r="E47" s="284"/>
      <c r="F47" s="285"/>
    </row>
  </sheetData>
  <mergeCells count="76">
    <mergeCell ref="C23:D23"/>
    <mergeCell ref="C24:D24"/>
    <mergeCell ref="E23:F23"/>
    <mergeCell ref="C36:D36"/>
    <mergeCell ref="E40:F40"/>
    <mergeCell ref="E35:F35"/>
    <mergeCell ref="E36:F36"/>
    <mergeCell ref="C39:D39"/>
    <mergeCell ref="C40:D40"/>
    <mergeCell ref="C25:D25"/>
    <mergeCell ref="C26:D26"/>
    <mergeCell ref="C27:D27"/>
    <mergeCell ref="C28:D28"/>
    <mergeCell ref="C29:D29"/>
    <mergeCell ref="C30:D30"/>
    <mergeCell ref="C31:D31"/>
    <mergeCell ref="C12:D12"/>
    <mergeCell ref="C13:D13"/>
    <mergeCell ref="E11:F11"/>
    <mergeCell ref="E12:F12"/>
    <mergeCell ref="E13:F13"/>
    <mergeCell ref="E9:F9"/>
    <mergeCell ref="C9:D9"/>
    <mergeCell ref="C10:D10"/>
    <mergeCell ref="E10:F10"/>
    <mergeCell ref="C11:D11"/>
    <mergeCell ref="B2:F2"/>
    <mergeCell ref="B3:F3"/>
    <mergeCell ref="C7:D7"/>
    <mergeCell ref="E7:F7"/>
    <mergeCell ref="C8:D8"/>
    <mergeCell ref="E8:F8"/>
    <mergeCell ref="E19:F19"/>
    <mergeCell ref="E20:F20"/>
    <mergeCell ref="E21:F21"/>
    <mergeCell ref="E22:F22"/>
    <mergeCell ref="C14:D14"/>
    <mergeCell ref="C15:D15"/>
    <mergeCell ref="C16:D16"/>
    <mergeCell ref="C17:D17"/>
    <mergeCell ref="C18:D18"/>
    <mergeCell ref="C19:D19"/>
    <mergeCell ref="C20:D20"/>
    <mergeCell ref="C21:D21"/>
    <mergeCell ref="C22:D22"/>
    <mergeCell ref="E14:F14"/>
    <mergeCell ref="E15:F15"/>
    <mergeCell ref="E16:F16"/>
    <mergeCell ref="E17:F17"/>
    <mergeCell ref="E18:F18"/>
    <mergeCell ref="E37:F37"/>
    <mergeCell ref="E38:F38"/>
    <mergeCell ref="E39:F39"/>
    <mergeCell ref="E24:F24"/>
    <mergeCell ref="E25:F25"/>
    <mergeCell ref="E26:F26"/>
    <mergeCell ref="E27:F27"/>
    <mergeCell ref="E28:F28"/>
    <mergeCell ref="E29:F29"/>
    <mergeCell ref="E30:F30"/>
    <mergeCell ref="E31:F31"/>
    <mergeCell ref="E32:F32"/>
    <mergeCell ref="E33:F33"/>
    <mergeCell ref="E34:F34"/>
    <mergeCell ref="C38:D38"/>
    <mergeCell ref="C32:D32"/>
    <mergeCell ref="C33:D33"/>
    <mergeCell ref="C34:D34"/>
    <mergeCell ref="C35:D35"/>
    <mergeCell ref="C37:D37"/>
    <mergeCell ref="B46:F46"/>
    <mergeCell ref="B47:F47"/>
    <mergeCell ref="B42:F42"/>
    <mergeCell ref="B43:F43"/>
    <mergeCell ref="B44:F44"/>
    <mergeCell ref="B45:F45"/>
  </mergeCells>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4399-CC85-4B4E-A429-D495C6D8E333}">
  <dimension ref="B1:G28"/>
  <sheetViews>
    <sheetView topLeftCell="A7" zoomScaleNormal="100" workbookViewId="0">
      <selection activeCell="C7" sqref="C7:G7"/>
    </sheetView>
  </sheetViews>
  <sheetFormatPr baseColWidth="10" defaultColWidth="35.625" defaultRowHeight="12.75" x14ac:dyDescent="0.25"/>
  <cols>
    <col min="1" max="1" width="12.875" style="52" customWidth="1"/>
    <col min="2" max="2" width="35.625" style="52"/>
    <col min="3" max="3" width="24.375" style="52" customWidth="1"/>
    <col min="4" max="4" width="18.125" style="53" customWidth="1"/>
    <col min="5" max="5" width="40.125" style="52" customWidth="1"/>
    <col min="6" max="6" width="20.375" style="52" customWidth="1"/>
    <col min="7" max="7" width="7.125" style="52" customWidth="1"/>
    <col min="8" max="8" width="2.125" style="52" bestFit="1" customWidth="1"/>
    <col min="9" max="9" width="3.375" style="52" customWidth="1"/>
    <col min="10" max="10" width="2.125" style="52" bestFit="1" customWidth="1"/>
    <col min="11" max="11" width="2.875" style="52" customWidth="1"/>
    <col min="12" max="13" width="2" style="52" bestFit="1" customWidth="1"/>
    <col min="14" max="15" width="2.125" style="52" bestFit="1" customWidth="1"/>
    <col min="16" max="16" width="2.375" style="52" bestFit="1" customWidth="1"/>
    <col min="17" max="17" width="2.125" style="52" bestFit="1" customWidth="1"/>
    <col min="18" max="18" width="6.875" style="52" customWidth="1"/>
    <col min="19" max="20" width="2.125" style="52" bestFit="1" customWidth="1"/>
    <col min="21" max="21" width="2.375" style="52" bestFit="1" customWidth="1"/>
    <col min="22" max="22" width="2.125" style="52" bestFit="1" customWidth="1"/>
    <col min="23" max="23" width="2.375" style="52" bestFit="1" customWidth="1"/>
    <col min="24" max="27" width="2.125" style="52" bestFit="1" customWidth="1"/>
    <col min="28" max="28" width="9.125" style="52" customWidth="1"/>
    <col min="29" max="32" width="2.125" style="52" bestFit="1" customWidth="1"/>
    <col min="33" max="33" width="2.375" style="52" bestFit="1" customWidth="1"/>
    <col min="34" max="34" width="2.125" style="52" bestFit="1" customWidth="1"/>
    <col min="35" max="35" width="2.375" style="52" bestFit="1" customWidth="1"/>
    <col min="36" max="37" width="2.125" style="52" bestFit="1" customWidth="1"/>
    <col min="38" max="38" width="6.875" style="52" customWidth="1"/>
    <col min="39" max="39" width="2.125" style="52" bestFit="1" customWidth="1"/>
    <col min="40" max="40" width="2.375" style="52" bestFit="1" customWidth="1"/>
    <col min="41" max="42" width="2.125" style="52" bestFit="1" customWidth="1"/>
    <col min="43" max="44" width="2.125" style="52" customWidth="1"/>
    <col min="45" max="45" width="2.375" style="52" customWidth="1"/>
    <col min="46" max="46" width="2.125" style="52" bestFit="1" customWidth="1"/>
    <col min="47" max="47" width="2.375" style="52" bestFit="1" customWidth="1"/>
    <col min="48" max="48" width="4.125" style="52" customWidth="1"/>
    <col min="49" max="51" width="2.125" style="52" bestFit="1" customWidth="1"/>
    <col min="52" max="54" width="4.375" style="52" customWidth="1"/>
    <col min="55" max="16384" width="35.625" style="52"/>
  </cols>
  <sheetData>
    <row r="1" spans="2:7" ht="13.5" thickBot="1" x14ac:dyDescent="0.3"/>
    <row r="2" spans="2:7" ht="24.95" customHeight="1" x14ac:dyDescent="0.25">
      <c r="B2" s="313" t="s">
        <v>349</v>
      </c>
      <c r="C2" s="314"/>
      <c r="D2" s="314"/>
      <c r="E2" s="314"/>
      <c r="F2" s="314"/>
      <c r="G2" s="315"/>
    </row>
    <row r="3" spans="2:7" ht="216.95" customHeight="1" x14ac:dyDescent="0.25">
      <c r="B3" s="117" t="s">
        <v>438</v>
      </c>
      <c r="C3" s="191" t="s">
        <v>437</v>
      </c>
      <c r="D3" s="191"/>
      <c r="E3" s="191"/>
      <c r="F3" s="191"/>
      <c r="G3" s="304"/>
    </row>
    <row r="4" spans="2:7" ht="408.95" customHeight="1" x14ac:dyDescent="0.25">
      <c r="B4" s="312" t="s">
        <v>504</v>
      </c>
      <c r="C4" s="191" t="s">
        <v>503</v>
      </c>
      <c r="D4" s="191"/>
      <c r="E4" s="191"/>
      <c r="F4" s="191"/>
      <c r="G4" s="304"/>
    </row>
    <row r="5" spans="2:7" ht="408.95" customHeight="1" x14ac:dyDescent="0.25">
      <c r="B5" s="312"/>
      <c r="C5" s="191"/>
      <c r="D5" s="191"/>
      <c r="E5" s="191"/>
      <c r="F5" s="191"/>
      <c r="G5" s="304"/>
    </row>
    <row r="6" spans="2:7" ht="31.5" customHeight="1" thickBot="1" x14ac:dyDescent="0.3">
      <c r="B6" s="349"/>
      <c r="C6" s="310"/>
      <c r="D6" s="310"/>
      <c r="E6" s="310"/>
      <c r="F6" s="310"/>
      <c r="G6" s="311"/>
    </row>
    <row r="7" spans="2:7" ht="364.5" customHeight="1" thickBot="1" x14ac:dyDescent="0.3">
      <c r="B7" s="351" t="s">
        <v>505</v>
      </c>
      <c r="C7" s="347" t="s">
        <v>502</v>
      </c>
      <c r="D7" s="347"/>
      <c r="E7" s="347"/>
      <c r="F7" s="347"/>
      <c r="G7" s="348"/>
    </row>
    <row r="8" spans="2:7" ht="17.100000000000001" customHeight="1" thickBot="1" x14ac:dyDescent="0.3">
      <c r="B8" s="350"/>
      <c r="C8" s="301"/>
      <c r="D8" s="301"/>
      <c r="E8" s="301"/>
      <c r="F8" s="301"/>
      <c r="G8" s="302"/>
    </row>
    <row r="9" spans="2:7" ht="27.95" customHeight="1" thickBot="1" x14ac:dyDescent="0.3">
      <c r="B9" s="316" t="s">
        <v>439</v>
      </c>
      <c r="C9" s="317"/>
      <c r="D9" s="317"/>
      <c r="E9" s="317"/>
      <c r="F9" s="317"/>
      <c r="G9" s="318"/>
    </row>
    <row r="10" spans="2:7" ht="35.1" customHeight="1" x14ac:dyDescent="0.25">
      <c r="B10" s="307" t="s">
        <v>440</v>
      </c>
      <c r="C10" s="197"/>
      <c r="D10" s="197"/>
      <c r="E10" s="197"/>
      <c r="F10" s="197"/>
      <c r="G10" s="308"/>
    </row>
    <row r="11" spans="2:7" ht="39.950000000000003" customHeight="1" x14ac:dyDescent="0.25">
      <c r="B11" s="303" t="s">
        <v>441</v>
      </c>
      <c r="C11" s="191"/>
      <c r="D11" s="191"/>
      <c r="E11" s="191"/>
      <c r="F11" s="191"/>
      <c r="G11" s="304"/>
    </row>
    <row r="12" spans="2:7" ht="34.700000000000003" customHeight="1" x14ac:dyDescent="0.25">
      <c r="B12" s="303" t="s">
        <v>442</v>
      </c>
      <c r="C12" s="191"/>
      <c r="D12" s="191"/>
      <c r="E12" s="191"/>
      <c r="F12" s="191"/>
      <c r="G12" s="304"/>
    </row>
    <row r="13" spans="2:7" ht="35.65" customHeight="1" x14ac:dyDescent="0.25">
      <c r="B13" s="303" t="s">
        <v>443</v>
      </c>
      <c r="C13" s="191"/>
      <c r="D13" s="191"/>
      <c r="E13" s="191"/>
      <c r="F13" s="191"/>
      <c r="G13" s="304"/>
    </row>
    <row r="14" spans="2:7" ht="29.65" customHeight="1" x14ac:dyDescent="0.25">
      <c r="B14" s="303" t="s">
        <v>444</v>
      </c>
      <c r="C14" s="191"/>
      <c r="D14" s="191"/>
      <c r="E14" s="191"/>
      <c r="F14" s="191"/>
      <c r="G14" s="304"/>
    </row>
    <row r="15" spans="2:7" ht="29.65" customHeight="1" x14ac:dyDescent="0.25">
      <c r="B15" s="303" t="s">
        <v>445</v>
      </c>
      <c r="C15" s="191"/>
      <c r="D15" s="191"/>
      <c r="E15" s="191"/>
      <c r="F15" s="191"/>
      <c r="G15" s="304"/>
    </row>
    <row r="16" spans="2:7" ht="30.4" customHeight="1" x14ac:dyDescent="0.25">
      <c r="B16" s="303" t="s">
        <v>446</v>
      </c>
      <c r="C16" s="191"/>
      <c r="D16" s="191"/>
      <c r="E16" s="191"/>
      <c r="F16" s="191"/>
      <c r="G16" s="304"/>
    </row>
    <row r="17" spans="2:7" ht="31.7" customHeight="1" x14ac:dyDescent="0.25">
      <c r="B17" s="303" t="s">
        <v>447</v>
      </c>
      <c r="C17" s="191"/>
      <c r="D17" s="191"/>
      <c r="E17" s="191"/>
      <c r="F17" s="191"/>
      <c r="G17" s="304"/>
    </row>
    <row r="18" spans="2:7" ht="31.7" customHeight="1" thickBot="1" x14ac:dyDescent="0.3">
      <c r="B18" s="305" t="s">
        <v>448</v>
      </c>
      <c r="C18" s="195"/>
      <c r="D18" s="195"/>
      <c r="E18" s="195"/>
      <c r="F18" s="195"/>
      <c r="G18" s="306"/>
    </row>
    <row r="19" spans="2:7" ht="48.4" customHeight="1" thickBot="1" x14ac:dyDescent="0.3">
      <c r="B19" s="215" t="s">
        <v>421</v>
      </c>
      <c r="C19" s="216"/>
      <c r="D19" s="216"/>
      <c r="E19" s="216"/>
      <c r="F19" s="216"/>
      <c r="G19" s="217"/>
    </row>
    <row r="20" spans="2:7" ht="15.75" x14ac:dyDescent="0.25">
      <c r="C20" s="309"/>
      <c r="D20" s="309"/>
    </row>
    <row r="21" spans="2:7" ht="15.75" x14ac:dyDescent="0.25">
      <c r="C21" s="309"/>
      <c r="D21" s="309"/>
    </row>
    <row r="22" spans="2:7" ht="15.75" x14ac:dyDescent="0.25">
      <c r="C22" s="309"/>
      <c r="D22" s="309"/>
    </row>
    <row r="23" spans="2:7" ht="15.75" x14ac:dyDescent="0.25">
      <c r="C23" s="309"/>
      <c r="D23" s="309"/>
    </row>
    <row r="24" spans="2:7" ht="15.75" x14ac:dyDescent="0.25">
      <c r="C24" s="309"/>
      <c r="D24" s="309"/>
    </row>
    <row r="25" spans="2:7" ht="15.75" x14ac:dyDescent="0.25">
      <c r="C25" s="309"/>
      <c r="D25" s="309"/>
    </row>
    <row r="26" spans="2:7" ht="15.75" x14ac:dyDescent="0.25">
      <c r="C26" s="309"/>
      <c r="D26" s="309"/>
    </row>
    <row r="27" spans="2:7" ht="15.75" x14ac:dyDescent="0.25">
      <c r="C27" s="309"/>
      <c r="D27" s="309"/>
    </row>
    <row r="28" spans="2:7" ht="15.75" x14ac:dyDescent="0.25">
      <c r="C28" s="309"/>
      <c r="D28" s="309"/>
    </row>
  </sheetData>
  <mergeCells count="26">
    <mergeCell ref="C4:G6"/>
    <mergeCell ref="B4:B6"/>
    <mergeCell ref="C3:G3"/>
    <mergeCell ref="B2:G2"/>
    <mergeCell ref="B9:G9"/>
    <mergeCell ref="C7:G7"/>
    <mergeCell ref="C26:D26"/>
    <mergeCell ref="C27:D27"/>
    <mergeCell ref="C28:D28"/>
    <mergeCell ref="C20:D20"/>
    <mergeCell ref="C21:D21"/>
    <mergeCell ref="C22:D22"/>
    <mergeCell ref="C23:D23"/>
    <mergeCell ref="C24:D24"/>
    <mergeCell ref="C25:D25"/>
    <mergeCell ref="B19:G19"/>
    <mergeCell ref="B8:G8"/>
    <mergeCell ref="B11:G11"/>
    <mergeCell ref="B12:G12"/>
    <mergeCell ref="B13:G13"/>
    <mergeCell ref="B14:G14"/>
    <mergeCell ref="B15:G15"/>
    <mergeCell ref="B16:G16"/>
    <mergeCell ref="B17:G17"/>
    <mergeCell ref="B18:G18"/>
    <mergeCell ref="B10:G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2C8D-7B93-5947-A887-DCB65ADE3AB9}">
  <dimension ref="B1:G185"/>
  <sheetViews>
    <sheetView tabSelected="1" zoomScale="110" zoomScaleNormal="110" workbookViewId="0">
      <selection activeCell="C4" sqref="C4:F7"/>
    </sheetView>
  </sheetViews>
  <sheetFormatPr baseColWidth="10" defaultRowHeight="15.75" x14ac:dyDescent="0.25"/>
  <cols>
    <col min="1" max="1" width="6" customWidth="1"/>
    <col min="2" max="2" width="19.5" customWidth="1"/>
    <col min="3" max="3" width="16.125" customWidth="1"/>
    <col min="4" max="4" width="23" customWidth="1"/>
    <col min="5" max="5" width="24.125" customWidth="1"/>
    <col min="6" max="6" width="26" customWidth="1"/>
  </cols>
  <sheetData>
    <row r="1" spans="2:6" ht="16.5" thickBot="1" x14ac:dyDescent="0.3"/>
    <row r="2" spans="2:6" ht="47.1" customHeight="1" x14ac:dyDescent="0.25">
      <c r="B2" s="230" t="s">
        <v>350</v>
      </c>
      <c r="C2" s="231"/>
      <c r="D2" s="231"/>
      <c r="E2" s="231"/>
      <c r="F2" s="232"/>
    </row>
    <row r="3" spans="2:6" ht="180" customHeight="1" x14ac:dyDescent="0.25">
      <c r="B3" s="259" t="s">
        <v>450</v>
      </c>
      <c r="C3" s="204"/>
      <c r="D3" s="204"/>
      <c r="E3" s="204"/>
      <c r="F3" s="209"/>
    </row>
    <row r="4" spans="2:6" ht="98.1" customHeight="1" x14ac:dyDescent="0.25">
      <c r="B4" s="334" t="s">
        <v>256</v>
      </c>
      <c r="C4" s="203" t="s">
        <v>340</v>
      </c>
      <c r="D4" s="203"/>
      <c r="E4" s="203"/>
      <c r="F4" s="210"/>
    </row>
    <row r="5" spans="2:6" ht="105" customHeight="1" x14ac:dyDescent="0.25">
      <c r="B5" s="335"/>
      <c r="C5" s="203"/>
      <c r="D5" s="203"/>
      <c r="E5" s="203"/>
      <c r="F5" s="210"/>
    </row>
    <row r="6" spans="2:6" ht="153.94999999999999" customHeight="1" x14ac:dyDescent="0.25">
      <c r="B6" s="335"/>
      <c r="C6" s="203"/>
      <c r="D6" s="203"/>
      <c r="E6" s="203"/>
      <c r="F6" s="210"/>
    </row>
    <row r="7" spans="2:6" ht="131.25" customHeight="1" thickBot="1" x14ac:dyDescent="0.3">
      <c r="B7" s="336"/>
      <c r="C7" s="263"/>
      <c r="D7" s="263"/>
      <c r="E7" s="263"/>
      <c r="F7" s="264"/>
    </row>
    <row r="8" spans="2:6" x14ac:dyDescent="0.25">
      <c r="B8" s="26"/>
      <c r="C8" s="26"/>
      <c r="D8" s="26"/>
      <c r="E8" s="26"/>
      <c r="F8" s="26"/>
    </row>
    <row r="9" spans="2:6" ht="19.350000000000001" customHeight="1" thickBot="1" x14ac:dyDescent="0.3">
      <c r="B9" s="340" t="s">
        <v>107</v>
      </c>
      <c r="C9" s="341"/>
      <c r="D9" s="341"/>
      <c r="E9" s="341"/>
      <c r="F9" s="341"/>
    </row>
    <row r="10" spans="2:6" ht="46.35" customHeight="1" thickBot="1" x14ac:dyDescent="0.3">
      <c r="B10" s="337" t="s">
        <v>449</v>
      </c>
      <c r="C10" s="338"/>
      <c r="D10" s="338"/>
      <c r="E10" s="338"/>
      <c r="F10" s="339"/>
    </row>
    <row r="11" spans="2:6" ht="16.5" thickBot="1" x14ac:dyDescent="0.3">
      <c r="B11" s="118" t="s">
        <v>257</v>
      </c>
      <c r="C11" s="119" t="s">
        <v>258</v>
      </c>
      <c r="D11" s="119" t="s">
        <v>259</v>
      </c>
      <c r="E11" s="119" t="s">
        <v>260</v>
      </c>
      <c r="F11" s="119" t="s">
        <v>261</v>
      </c>
    </row>
    <row r="12" spans="2:6" ht="78" customHeight="1" x14ac:dyDescent="0.25">
      <c r="B12" s="331" t="s">
        <v>262</v>
      </c>
      <c r="C12" s="331" t="s">
        <v>263</v>
      </c>
      <c r="D12" s="342" t="s">
        <v>339</v>
      </c>
      <c r="E12" s="331" t="s">
        <v>264</v>
      </c>
      <c r="F12" s="62" t="s">
        <v>265</v>
      </c>
    </row>
    <row r="13" spans="2:6" ht="38.25" x14ac:dyDescent="0.25">
      <c r="B13" s="332"/>
      <c r="C13" s="332"/>
      <c r="D13" s="343"/>
      <c r="E13" s="332"/>
      <c r="F13" s="62" t="s">
        <v>266</v>
      </c>
    </row>
    <row r="14" spans="2:6" ht="38.25" x14ac:dyDescent="0.25">
      <c r="B14" s="332"/>
      <c r="C14" s="332"/>
      <c r="D14" s="343"/>
      <c r="E14" s="332"/>
      <c r="F14" s="62" t="s">
        <v>267</v>
      </c>
    </row>
    <row r="15" spans="2:6" ht="51" x14ac:dyDescent="0.25">
      <c r="B15" s="332"/>
      <c r="C15" s="332"/>
      <c r="D15" s="343"/>
      <c r="E15" s="332"/>
      <c r="F15" s="62" t="s">
        <v>268</v>
      </c>
    </row>
    <row r="16" spans="2:6" ht="51" x14ac:dyDescent="0.25">
      <c r="B16" s="332"/>
      <c r="C16" s="332"/>
      <c r="D16" s="343"/>
      <c r="E16" s="332"/>
      <c r="F16" s="62" t="s">
        <v>269</v>
      </c>
    </row>
    <row r="17" spans="2:6" ht="51" x14ac:dyDescent="0.25">
      <c r="B17" s="332"/>
      <c r="C17" s="332"/>
      <c r="D17" s="343"/>
      <c r="E17" s="332"/>
      <c r="F17" s="62" t="s">
        <v>270</v>
      </c>
    </row>
    <row r="18" spans="2:6" ht="51" x14ac:dyDescent="0.25">
      <c r="B18" s="332"/>
      <c r="C18" s="332"/>
      <c r="D18" s="343"/>
      <c r="E18" s="332"/>
      <c r="F18" s="62" t="s">
        <v>271</v>
      </c>
    </row>
    <row r="19" spans="2:6" ht="66" customHeight="1" thickBot="1" x14ac:dyDescent="0.3">
      <c r="B19" s="333"/>
      <c r="C19" s="333"/>
      <c r="D19" s="344"/>
      <c r="E19" s="333"/>
      <c r="F19" s="63" t="s">
        <v>272</v>
      </c>
    </row>
    <row r="20" spans="2:6" ht="38.25" x14ac:dyDescent="0.25">
      <c r="B20" s="331" t="s">
        <v>273</v>
      </c>
      <c r="C20" s="331" t="s">
        <v>274</v>
      </c>
      <c r="D20" s="331" t="s">
        <v>275</v>
      </c>
      <c r="E20" s="331" t="s">
        <v>276</v>
      </c>
      <c r="F20" s="62" t="s">
        <v>277</v>
      </c>
    </row>
    <row r="21" spans="2:6" ht="25.5" x14ac:dyDescent="0.25">
      <c r="B21" s="332"/>
      <c r="C21" s="332"/>
      <c r="D21" s="332"/>
      <c r="E21" s="332"/>
      <c r="F21" s="62" t="s">
        <v>278</v>
      </c>
    </row>
    <row r="22" spans="2:6" ht="38.25" x14ac:dyDescent="0.25">
      <c r="B22" s="332"/>
      <c r="C22" s="332"/>
      <c r="D22" s="332"/>
      <c r="E22" s="332"/>
      <c r="F22" s="62" t="s">
        <v>279</v>
      </c>
    </row>
    <row r="23" spans="2:6" ht="25.5" x14ac:dyDescent="0.25">
      <c r="B23" s="332"/>
      <c r="C23" s="332"/>
      <c r="D23" s="332"/>
      <c r="E23" s="332"/>
      <c r="F23" s="62" t="s">
        <v>280</v>
      </c>
    </row>
    <row r="24" spans="2:6" ht="38.25" x14ac:dyDescent="0.25">
      <c r="B24" s="332"/>
      <c r="C24" s="332"/>
      <c r="D24" s="332"/>
      <c r="E24" s="332"/>
      <c r="F24" s="62" t="s">
        <v>281</v>
      </c>
    </row>
    <row r="25" spans="2:6" ht="39" thickBot="1" x14ac:dyDescent="0.3">
      <c r="B25" s="333"/>
      <c r="C25" s="333"/>
      <c r="D25" s="333"/>
      <c r="E25" s="333"/>
      <c r="F25" s="63" t="s">
        <v>282</v>
      </c>
    </row>
    <row r="26" spans="2:6" ht="38.25" x14ac:dyDescent="0.25">
      <c r="B26" s="331" t="s">
        <v>283</v>
      </c>
      <c r="C26" s="331" t="s">
        <v>284</v>
      </c>
      <c r="D26" s="331" t="s">
        <v>285</v>
      </c>
      <c r="E26" s="331" t="s">
        <v>286</v>
      </c>
      <c r="F26" s="62" t="s">
        <v>287</v>
      </c>
    </row>
    <row r="27" spans="2:6" ht="25.5" x14ac:dyDescent="0.25">
      <c r="B27" s="332"/>
      <c r="C27" s="332"/>
      <c r="D27" s="332"/>
      <c r="E27" s="332"/>
      <c r="F27" s="62" t="s">
        <v>288</v>
      </c>
    </row>
    <row r="28" spans="2:6" ht="25.5" x14ac:dyDescent="0.25">
      <c r="B28" s="332"/>
      <c r="C28" s="332"/>
      <c r="D28" s="332"/>
      <c r="E28" s="332"/>
      <c r="F28" s="62" t="s">
        <v>289</v>
      </c>
    </row>
    <row r="29" spans="2:6" ht="26.25" thickBot="1" x14ac:dyDescent="0.3">
      <c r="B29" s="333"/>
      <c r="C29" s="333"/>
      <c r="D29" s="333"/>
      <c r="E29" s="333"/>
      <c r="F29" s="63" t="s">
        <v>290</v>
      </c>
    </row>
    <row r="30" spans="2:6" ht="38.25" x14ac:dyDescent="0.25">
      <c r="B30" s="331" t="s">
        <v>291</v>
      </c>
      <c r="C30" s="331" t="s">
        <v>292</v>
      </c>
      <c r="D30" s="331" t="s">
        <v>293</v>
      </c>
      <c r="E30" s="331" t="s">
        <v>294</v>
      </c>
      <c r="F30" s="62" t="s">
        <v>295</v>
      </c>
    </row>
    <row r="31" spans="2:6" ht="38.25" x14ac:dyDescent="0.25">
      <c r="B31" s="332"/>
      <c r="C31" s="332"/>
      <c r="D31" s="332"/>
      <c r="E31" s="332"/>
      <c r="F31" s="62" t="s">
        <v>296</v>
      </c>
    </row>
    <row r="32" spans="2:6" ht="25.5" x14ac:dyDescent="0.25">
      <c r="B32" s="332"/>
      <c r="C32" s="332"/>
      <c r="D32" s="332"/>
      <c r="E32" s="332"/>
      <c r="F32" s="62" t="s">
        <v>297</v>
      </c>
    </row>
    <row r="33" spans="2:6" ht="39" thickBot="1" x14ac:dyDescent="0.3">
      <c r="B33" s="333"/>
      <c r="C33" s="333"/>
      <c r="D33" s="333"/>
      <c r="E33" s="333"/>
      <c r="F33" s="63" t="s">
        <v>298</v>
      </c>
    </row>
    <row r="34" spans="2:6" ht="25.5" x14ac:dyDescent="0.25">
      <c r="B34" s="331" t="s">
        <v>299</v>
      </c>
      <c r="C34" s="331" t="s">
        <v>300</v>
      </c>
      <c r="D34" s="331" t="s">
        <v>301</v>
      </c>
      <c r="E34" s="331" t="s">
        <v>302</v>
      </c>
      <c r="F34" s="62" t="s">
        <v>303</v>
      </c>
    </row>
    <row r="35" spans="2:6" ht="25.5" x14ac:dyDescent="0.25">
      <c r="B35" s="332"/>
      <c r="C35" s="332"/>
      <c r="D35" s="332"/>
      <c r="E35" s="332"/>
      <c r="F35" s="62" t="s">
        <v>304</v>
      </c>
    </row>
    <row r="36" spans="2:6" ht="38.25" x14ac:dyDescent="0.25">
      <c r="B36" s="332"/>
      <c r="C36" s="332"/>
      <c r="D36" s="332"/>
      <c r="E36" s="332"/>
      <c r="F36" s="62" t="s">
        <v>305</v>
      </c>
    </row>
    <row r="37" spans="2:6" ht="25.5" x14ac:dyDescent="0.25">
      <c r="B37" s="332"/>
      <c r="C37" s="332"/>
      <c r="D37" s="332"/>
      <c r="E37" s="332"/>
      <c r="F37" s="62" t="s">
        <v>306</v>
      </c>
    </row>
    <row r="38" spans="2:6" ht="38.25" x14ac:dyDescent="0.25">
      <c r="B38" s="332"/>
      <c r="C38" s="332"/>
      <c r="D38" s="332"/>
      <c r="E38" s="332"/>
      <c r="F38" s="62" t="s">
        <v>307</v>
      </c>
    </row>
    <row r="39" spans="2:6" ht="39" thickBot="1" x14ac:dyDescent="0.3">
      <c r="B39" s="333"/>
      <c r="C39" s="333"/>
      <c r="D39" s="333"/>
      <c r="E39" s="333"/>
      <c r="F39" s="63" t="s">
        <v>308</v>
      </c>
    </row>
    <row r="40" spans="2:6" ht="25.5" x14ac:dyDescent="0.25">
      <c r="B40" s="331" t="s">
        <v>309</v>
      </c>
      <c r="C40" s="331" t="s">
        <v>310</v>
      </c>
      <c r="D40" s="331" t="s">
        <v>311</v>
      </c>
      <c r="E40" s="331" t="s">
        <v>312</v>
      </c>
      <c r="F40" s="62" t="s">
        <v>313</v>
      </c>
    </row>
    <row r="41" spans="2:6" ht="25.5" x14ac:dyDescent="0.25">
      <c r="B41" s="332"/>
      <c r="C41" s="332"/>
      <c r="D41" s="332"/>
      <c r="E41" s="332"/>
      <c r="F41" s="62" t="s">
        <v>314</v>
      </c>
    </row>
    <row r="42" spans="2:6" ht="25.5" x14ac:dyDescent="0.25">
      <c r="B42" s="332"/>
      <c r="C42" s="332"/>
      <c r="D42" s="332"/>
      <c r="E42" s="332"/>
      <c r="F42" s="62" t="s">
        <v>315</v>
      </c>
    </row>
    <row r="43" spans="2:6" ht="38.25" x14ac:dyDescent="0.25">
      <c r="B43" s="332"/>
      <c r="C43" s="332"/>
      <c r="D43" s="332"/>
      <c r="E43" s="332"/>
      <c r="F43" s="62" t="s">
        <v>316</v>
      </c>
    </row>
    <row r="44" spans="2:6" ht="38.25" x14ac:dyDescent="0.25">
      <c r="B44" s="332"/>
      <c r="C44" s="332"/>
      <c r="D44" s="332"/>
      <c r="E44" s="332"/>
      <c r="F44" s="62" t="s">
        <v>317</v>
      </c>
    </row>
    <row r="45" spans="2:6" ht="39" thickBot="1" x14ac:dyDescent="0.3">
      <c r="B45" s="333"/>
      <c r="C45" s="333"/>
      <c r="D45" s="333"/>
      <c r="E45" s="333"/>
      <c r="F45" s="63" t="s">
        <v>318</v>
      </c>
    </row>
    <row r="46" spans="2:6" ht="25.5" x14ac:dyDescent="0.25">
      <c r="B46" s="331" t="s">
        <v>319</v>
      </c>
      <c r="C46" s="331" t="s">
        <v>320</v>
      </c>
      <c r="D46" s="331" t="s">
        <v>321</v>
      </c>
      <c r="E46" s="331" t="s">
        <v>322</v>
      </c>
      <c r="F46" s="62" t="s">
        <v>323</v>
      </c>
    </row>
    <row r="47" spans="2:6" ht="38.25" x14ac:dyDescent="0.25">
      <c r="B47" s="332"/>
      <c r="C47" s="332"/>
      <c r="D47" s="332"/>
      <c r="E47" s="332"/>
      <c r="F47" s="62" t="s">
        <v>324</v>
      </c>
    </row>
    <row r="48" spans="2:6" ht="25.5" x14ac:dyDescent="0.25">
      <c r="B48" s="332"/>
      <c r="C48" s="332"/>
      <c r="D48" s="332"/>
      <c r="E48" s="332"/>
      <c r="F48" s="62" t="s">
        <v>325</v>
      </c>
    </row>
    <row r="49" spans="2:6" ht="25.5" x14ac:dyDescent="0.25">
      <c r="B49" s="332"/>
      <c r="C49" s="332"/>
      <c r="D49" s="332"/>
      <c r="E49" s="332"/>
      <c r="F49" s="62" t="s">
        <v>326</v>
      </c>
    </row>
    <row r="50" spans="2:6" ht="51" x14ac:dyDescent="0.25">
      <c r="B50" s="332"/>
      <c r="C50" s="332"/>
      <c r="D50" s="332"/>
      <c r="E50" s="332"/>
      <c r="F50" s="62" t="s">
        <v>327</v>
      </c>
    </row>
    <row r="51" spans="2:6" ht="39" thickBot="1" x14ac:dyDescent="0.3">
      <c r="B51" s="333"/>
      <c r="C51" s="333"/>
      <c r="D51" s="333"/>
      <c r="E51" s="333"/>
      <c r="F51" s="63" t="s">
        <v>328</v>
      </c>
    </row>
    <row r="52" spans="2:6" ht="25.5" x14ac:dyDescent="0.25">
      <c r="B52" s="331" t="s">
        <v>329</v>
      </c>
      <c r="C52" s="331" t="s">
        <v>330</v>
      </c>
      <c r="D52" s="331" t="s">
        <v>331</v>
      </c>
      <c r="E52" s="331" t="s">
        <v>332</v>
      </c>
      <c r="F52" s="62" t="s">
        <v>333</v>
      </c>
    </row>
    <row r="53" spans="2:6" ht="25.5" x14ac:dyDescent="0.25">
      <c r="B53" s="332"/>
      <c r="C53" s="332"/>
      <c r="D53" s="332"/>
      <c r="E53" s="332"/>
      <c r="F53" s="62" t="s">
        <v>334</v>
      </c>
    </row>
    <row r="54" spans="2:6" ht="25.5" x14ac:dyDescent="0.25">
      <c r="B54" s="332"/>
      <c r="C54" s="332"/>
      <c r="D54" s="332"/>
      <c r="E54" s="332"/>
      <c r="F54" s="62" t="s">
        <v>335</v>
      </c>
    </row>
    <row r="55" spans="2:6" ht="25.5" x14ac:dyDescent="0.25">
      <c r="B55" s="332"/>
      <c r="C55" s="332"/>
      <c r="D55" s="332"/>
      <c r="E55" s="332"/>
      <c r="F55" s="62" t="s">
        <v>336</v>
      </c>
    </row>
    <row r="56" spans="2:6" ht="51" x14ac:dyDescent="0.25">
      <c r="B56" s="332"/>
      <c r="C56" s="332"/>
      <c r="D56" s="332"/>
      <c r="E56" s="332"/>
      <c r="F56" s="62" t="s">
        <v>337</v>
      </c>
    </row>
    <row r="57" spans="2:6" ht="39" thickBot="1" x14ac:dyDescent="0.3">
      <c r="B57" s="333"/>
      <c r="C57" s="333"/>
      <c r="D57" s="333"/>
      <c r="E57" s="333"/>
      <c r="F57" s="63" t="s">
        <v>338</v>
      </c>
    </row>
    <row r="58" spans="2:6" ht="16.5" thickBot="1" x14ac:dyDescent="0.3">
      <c r="B58" s="26"/>
      <c r="C58" s="26"/>
      <c r="D58" s="26"/>
      <c r="E58" s="26"/>
      <c r="F58" s="26"/>
    </row>
    <row r="59" spans="2:6" ht="36" customHeight="1" thickBot="1" x14ac:dyDescent="0.3">
      <c r="B59" s="328" t="s">
        <v>451</v>
      </c>
      <c r="C59" s="329"/>
      <c r="D59" s="329"/>
      <c r="E59" s="329"/>
      <c r="F59" s="330"/>
    </row>
    <row r="60" spans="2:6" x14ac:dyDescent="0.25">
      <c r="B60" s="120"/>
      <c r="C60" s="121"/>
      <c r="D60" s="121"/>
      <c r="E60" s="121"/>
      <c r="F60" s="122"/>
    </row>
    <row r="61" spans="2:6" ht="56.65" customHeight="1" x14ac:dyDescent="0.25">
      <c r="B61" s="325" t="s">
        <v>454</v>
      </c>
      <c r="C61" s="326"/>
      <c r="D61" s="326"/>
      <c r="E61" s="326"/>
      <c r="F61" s="327"/>
    </row>
    <row r="62" spans="2:6" ht="47.1" customHeight="1" x14ac:dyDescent="0.25">
      <c r="B62" s="325" t="s">
        <v>452</v>
      </c>
      <c r="C62" s="326"/>
      <c r="D62" s="326"/>
      <c r="E62" s="326"/>
      <c r="F62" s="327"/>
    </row>
    <row r="63" spans="2:6" ht="45" customHeight="1" x14ac:dyDescent="0.25">
      <c r="B63" s="325" t="s">
        <v>453</v>
      </c>
      <c r="C63" s="326"/>
      <c r="D63" s="326"/>
      <c r="E63" s="326"/>
      <c r="F63" s="327"/>
    </row>
    <row r="64" spans="2:6" ht="43.35" customHeight="1" x14ac:dyDescent="0.25">
      <c r="B64" s="325" t="s">
        <v>455</v>
      </c>
      <c r="C64" s="326"/>
      <c r="D64" s="326"/>
      <c r="E64" s="326"/>
      <c r="F64" s="327"/>
    </row>
    <row r="65" spans="2:7" ht="42" customHeight="1" x14ac:dyDescent="0.25">
      <c r="B65" s="325" t="s">
        <v>456</v>
      </c>
      <c r="C65" s="326"/>
      <c r="D65" s="326"/>
      <c r="E65" s="326"/>
      <c r="F65" s="327"/>
    </row>
    <row r="66" spans="2:7" ht="42.95" customHeight="1" x14ac:dyDescent="0.25">
      <c r="B66" s="325" t="s">
        <v>457</v>
      </c>
      <c r="C66" s="326"/>
      <c r="D66" s="326"/>
      <c r="E66" s="326"/>
      <c r="F66" s="327"/>
    </row>
    <row r="67" spans="2:7" ht="41.65" customHeight="1" x14ac:dyDescent="0.25">
      <c r="B67" s="325" t="s">
        <v>458</v>
      </c>
      <c r="C67" s="326"/>
      <c r="D67" s="326"/>
      <c r="E67" s="326"/>
      <c r="F67" s="327"/>
    </row>
    <row r="68" spans="2:7" ht="42" customHeight="1" thickBot="1" x14ac:dyDescent="0.3">
      <c r="B68" s="319" t="s">
        <v>459</v>
      </c>
      <c r="C68" s="320"/>
      <c r="D68" s="320"/>
      <c r="E68" s="320"/>
      <c r="F68" s="321"/>
    </row>
    <row r="69" spans="2:7" ht="32.25" customHeight="1" thickBot="1" x14ac:dyDescent="0.3">
      <c r="B69" s="352" t="s">
        <v>508</v>
      </c>
      <c r="C69" s="353"/>
      <c r="D69" s="353"/>
      <c r="E69" s="353"/>
      <c r="F69" s="354"/>
    </row>
    <row r="70" spans="2:7" ht="54.4" customHeight="1" thickBot="1" x14ac:dyDescent="0.3">
      <c r="B70" s="322" t="s">
        <v>421</v>
      </c>
      <c r="C70" s="323"/>
      <c r="D70" s="323"/>
      <c r="E70" s="323"/>
      <c r="F70" s="324"/>
      <c r="G70" s="123"/>
    </row>
    <row r="71" spans="2:7" x14ac:dyDescent="0.25">
      <c r="B71" s="26"/>
      <c r="C71" s="26"/>
      <c r="D71" s="26"/>
      <c r="E71" s="26"/>
      <c r="F71" s="26"/>
    </row>
    <row r="72" spans="2:7" x14ac:dyDescent="0.25">
      <c r="B72" s="26"/>
      <c r="C72" s="26"/>
      <c r="D72" s="26"/>
      <c r="E72" s="26"/>
      <c r="F72" s="26"/>
    </row>
    <row r="73" spans="2:7" x14ac:dyDescent="0.25">
      <c r="B73" s="26"/>
      <c r="C73" s="26"/>
      <c r="D73" s="26"/>
      <c r="E73" s="26"/>
      <c r="F73" s="26"/>
    </row>
    <row r="74" spans="2:7" x14ac:dyDescent="0.25">
      <c r="B74" s="26"/>
      <c r="C74" s="26"/>
      <c r="D74" s="26"/>
      <c r="E74" s="26"/>
      <c r="F74" s="26"/>
    </row>
    <row r="75" spans="2:7" x14ac:dyDescent="0.25">
      <c r="B75" s="26"/>
      <c r="C75" s="26"/>
      <c r="D75" s="26"/>
      <c r="E75" s="26"/>
      <c r="F75" s="26"/>
    </row>
    <row r="76" spans="2:7" x14ac:dyDescent="0.25">
      <c r="B76" s="26"/>
      <c r="C76" s="26"/>
      <c r="D76" s="26"/>
      <c r="E76" s="26"/>
      <c r="F76" s="26"/>
    </row>
    <row r="77" spans="2:7" x14ac:dyDescent="0.25">
      <c r="B77" s="26"/>
      <c r="C77" s="26"/>
      <c r="D77" s="26"/>
      <c r="E77" s="26"/>
      <c r="F77" s="26"/>
    </row>
    <row r="78" spans="2:7" x14ac:dyDescent="0.25">
      <c r="B78" s="26"/>
      <c r="C78" s="26"/>
      <c r="D78" s="26"/>
      <c r="E78" s="26"/>
      <c r="F78" s="26"/>
    </row>
    <row r="79" spans="2:7" x14ac:dyDescent="0.25">
      <c r="B79" s="26"/>
      <c r="C79" s="26"/>
      <c r="D79" s="26"/>
      <c r="E79" s="26"/>
      <c r="F79" s="26"/>
    </row>
    <row r="80" spans="2:7" x14ac:dyDescent="0.25">
      <c r="B80" s="26"/>
      <c r="C80" s="26"/>
      <c r="D80" s="26"/>
      <c r="E80" s="26"/>
      <c r="F80" s="26"/>
    </row>
    <row r="81" spans="2:6" x14ac:dyDescent="0.25">
      <c r="B81" s="26"/>
      <c r="C81" s="26"/>
      <c r="D81" s="26"/>
      <c r="E81" s="26"/>
      <c r="F81" s="26"/>
    </row>
    <row r="82" spans="2:6" x14ac:dyDescent="0.25">
      <c r="B82" s="26"/>
      <c r="C82" s="26"/>
      <c r="D82" s="26"/>
      <c r="E82" s="26"/>
      <c r="F82" s="26"/>
    </row>
    <row r="83" spans="2:6" x14ac:dyDescent="0.25">
      <c r="B83" s="26"/>
      <c r="C83" s="26"/>
      <c r="D83" s="26"/>
      <c r="E83" s="26"/>
      <c r="F83" s="26"/>
    </row>
    <row r="84" spans="2:6" x14ac:dyDescent="0.25">
      <c r="B84" s="26"/>
      <c r="C84" s="26"/>
      <c r="D84" s="26"/>
      <c r="E84" s="26"/>
      <c r="F84" s="26"/>
    </row>
    <row r="85" spans="2:6" x14ac:dyDescent="0.25">
      <c r="B85" s="26"/>
      <c r="C85" s="26"/>
      <c r="D85" s="26"/>
      <c r="E85" s="26"/>
      <c r="F85" s="26"/>
    </row>
    <row r="86" spans="2:6" x14ac:dyDescent="0.25">
      <c r="B86" s="26"/>
      <c r="C86" s="26"/>
      <c r="D86" s="26"/>
      <c r="E86" s="26"/>
      <c r="F86" s="26"/>
    </row>
    <row r="87" spans="2:6" x14ac:dyDescent="0.25">
      <c r="B87" s="26"/>
      <c r="C87" s="26"/>
      <c r="D87" s="26"/>
      <c r="E87" s="26"/>
      <c r="F87" s="26"/>
    </row>
    <row r="88" spans="2:6" x14ac:dyDescent="0.25">
      <c r="B88" s="26"/>
      <c r="C88" s="26"/>
      <c r="D88" s="26"/>
      <c r="E88" s="26"/>
      <c r="F88" s="26"/>
    </row>
    <row r="89" spans="2:6" x14ac:dyDescent="0.25">
      <c r="B89" s="26"/>
      <c r="C89" s="26"/>
      <c r="D89" s="26"/>
      <c r="E89" s="26"/>
      <c r="F89" s="26"/>
    </row>
    <row r="90" spans="2:6" x14ac:dyDescent="0.25">
      <c r="B90" s="26"/>
      <c r="C90" s="26"/>
      <c r="D90" s="26"/>
      <c r="E90" s="26"/>
      <c r="F90" s="26"/>
    </row>
    <row r="91" spans="2:6" x14ac:dyDescent="0.25">
      <c r="B91" s="26"/>
      <c r="C91" s="26"/>
      <c r="D91" s="26"/>
      <c r="E91" s="26"/>
      <c r="F91" s="26"/>
    </row>
    <row r="92" spans="2:6" x14ac:dyDescent="0.25">
      <c r="B92" s="26"/>
      <c r="C92" s="26"/>
      <c r="D92" s="26"/>
      <c r="E92" s="26"/>
      <c r="F92" s="26"/>
    </row>
    <row r="93" spans="2:6" x14ac:dyDescent="0.25">
      <c r="B93" s="26"/>
      <c r="C93" s="26"/>
      <c r="D93" s="26"/>
      <c r="E93" s="26"/>
      <c r="F93" s="26"/>
    </row>
    <row r="94" spans="2:6" x14ac:dyDescent="0.25">
      <c r="B94" s="26"/>
      <c r="C94" s="26"/>
      <c r="D94" s="26"/>
      <c r="E94" s="26"/>
      <c r="F94" s="26"/>
    </row>
    <row r="95" spans="2:6" x14ac:dyDescent="0.25">
      <c r="B95" s="26"/>
      <c r="C95" s="26"/>
      <c r="D95" s="26"/>
      <c r="E95" s="26"/>
      <c r="F95" s="26"/>
    </row>
    <row r="96" spans="2:6" x14ac:dyDescent="0.25">
      <c r="B96" s="26"/>
      <c r="C96" s="26"/>
      <c r="D96" s="26"/>
      <c r="E96" s="26"/>
      <c r="F96" s="26"/>
    </row>
    <row r="97" spans="2:6" x14ac:dyDescent="0.25">
      <c r="B97" s="26"/>
      <c r="C97" s="26"/>
      <c r="D97" s="26"/>
      <c r="E97" s="26"/>
      <c r="F97" s="26"/>
    </row>
    <row r="98" spans="2:6" x14ac:dyDescent="0.25">
      <c r="B98" s="26"/>
      <c r="C98" s="26"/>
      <c r="D98" s="26"/>
      <c r="E98" s="26"/>
      <c r="F98" s="26"/>
    </row>
    <row r="99" spans="2:6" x14ac:dyDescent="0.25">
      <c r="B99" s="26"/>
      <c r="C99" s="26"/>
      <c r="D99" s="26"/>
      <c r="E99" s="26"/>
      <c r="F99" s="26"/>
    </row>
    <row r="100" spans="2:6" x14ac:dyDescent="0.25">
      <c r="B100" s="26"/>
      <c r="C100" s="26"/>
      <c r="D100" s="26"/>
      <c r="E100" s="26"/>
      <c r="F100" s="26"/>
    </row>
    <row r="101" spans="2:6" x14ac:dyDescent="0.25">
      <c r="B101" s="26"/>
      <c r="C101" s="26"/>
      <c r="D101" s="26"/>
      <c r="E101" s="26"/>
      <c r="F101" s="26"/>
    </row>
    <row r="102" spans="2:6" x14ac:dyDescent="0.25">
      <c r="B102" s="26"/>
      <c r="C102" s="26"/>
      <c r="D102" s="26"/>
      <c r="E102" s="26"/>
      <c r="F102" s="26"/>
    </row>
    <row r="103" spans="2:6" x14ac:dyDescent="0.25">
      <c r="B103" s="26"/>
      <c r="C103" s="26"/>
      <c r="D103" s="26"/>
      <c r="E103" s="26"/>
      <c r="F103" s="26"/>
    </row>
    <row r="104" spans="2:6" x14ac:dyDescent="0.25">
      <c r="B104" s="26"/>
      <c r="C104" s="26"/>
      <c r="D104" s="26"/>
      <c r="E104" s="26"/>
      <c r="F104" s="26"/>
    </row>
    <row r="105" spans="2:6" x14ac:dyDescent="0.25">
      <c r="B105" s="26"/>
      <c r="C105" s="26"/>
      <c r="D105" s="26"/>
      <c r="E105" s="26"/>
      <c r="F105" s="26"/>
    </row>
    <row r="106" spans="2:6" x14ac:dyDescent="0.25">
      <c r="B106" s="26"/>
      <c r="C106" s="26"/>
      <c r="D106" s="26"/>
      <c r="E106" s="26"/>
      <c r="F106" s="26"/>
    </row>
    <row r="107" spans="2:6" x14ac:dyDescent="0.25">
      <c r="B107" s="26"/>
      <c r="C107" s="26"/>
      <c r="D107" s="26"/>
      <c r="E107" s="26"/>
      <c r="F107" s="26"/>
    </row>
    <row r="108" spans="2:6" x14ac:dyDescent="0.25">
      <c r="B108" s="26"/>
      <c r="C108" s="26"/>
      <c r="D108" s="26"/>
      <c r="E108" s="26"/>
      <c r="F108" s="26"/>
    </row>
    <row r="109" spans="2:6" x14ac:dyDescent="0.25">
      <c r="B109" s="26"/>
      <c r="C109" s="26"/>
      <c r="D109" s="26"/>
      <c r="E109" s="26"/>
      <c r="F109" s="26"/>
    </row>
    <row r="110" spans="2:6" x14ac:dyDescent="0.25">
      <c r="B110" s="26"/>
      <c r="C110" s="26"/>
      <c r="D110" s="26"/>
      <c r="E110" s="26"/>
      <c r="F110" s="26"/>
    </row>
    <row r="111" spans="2:6" x14ac:dyDescent="0.25">
      <c r="B111" s="26"/>
      <c r="C111" s="26"/>
      <c r="D111" s="26"/>
      <c r="E111" s="26"/>
      <c r="F111" s="26"/>
    </row>
    <row r="112" spans="2:6" x14ac:dyDescent="0.25">
      <c r="B112" s="26"/>
      <c r="C112" s="26"/>
      <c r="D112" s="26"/>
      <c r="E112" s="26"/>
      <c r="F112" s="26"/>
    </row>
    <row r="113" spans="2:6" x14ac:dyDescent="0.25">
      <c r="B113" s="26"/>
      <c r="C113" s="26"/>
      <c r="D113" s="26"/>
      <c r="E113" s="26"/>
      <c r="F113" s="26"/>
    </row>
    <row r="114" spans="2:6" x14ac:dyDescent="0.25">
      <c r="B114" s="26"/>
      <c r="C114" s="26"/>
      <c r="D114" s="26"/>
      <c r="E114" s="26"/>
      <c r="F114" s="26"/>
    </row>
    <row r="115" spans="2:6" x14ac:dyDescent="0.25">
      <c r="B115" s="26"/>
      <c r="C115" s="26"/>
      <c r="D115" s="26"/>
      <c r="E115" s="26"/>
      <c r="F115" s="26"/>
    </row>
    <row r="116" spans="2:6" x14ac:dyDescent="0.25">
      <c r="B116" s="26"/>
      <c r="C116" s="26"/>
      <c r="D116" s="26"/>
      <c r="E116" s="26"/>
      <c r="F116" s="26"/>
    </row>
    <row r="117" spans="2:6" x14ac:dyDescent="0.25">
      <c r="B117" s="26"/>
      <c r="C117" s="26"/>
      <c r="D117" s="26"/>
      <c r="E117" s="26"/>
      <c r="F117" s="26"/>
    </row>
    <row r="118" spans="2:6" x14ac:dyDescent="0.25">
      <c r="B118" s="26"/>
      <c r="C118" s="26"/>
      <c r="D118" s="26"/>
      <c r="E118" s="26"/>
      <c r="F118" s="26"/>
    </row>
    <row r="119" spans="2:6" x14ac:dyDescent="0.25">
      <c r="B119" s="26"/>
      <c r="C119" s="26"/>
      <c r="D119" s="26"/>
      <c r="E119" s="26"/>
      <c r="F119" s="26"/>
    </row>
    <row r="120" spans="2:6" x14ac:dyDescent="0.25">
      <c r="B120" s="26"/>
      <c r="C120" s="26"/>
      <c r="D120" s="26"/>
      <c r="E120" s="26"/>
      <c r="F120" s="26"/>
    </row>
    <row r="121" spans="2:6" x14ac:dyDescent="0.25">
      <c r="B121" s="26"/>
      <c r="C121" s="26"/>
      <c r="D121" s="26"/>
      <c r="E121" s="26"/>
      <c r="F121" s="26"/>
    </row>
    <row r="122" spans="2:6" x14ac:dyDescent="0.25">
      <c r="B122" s="26"/>
      <c r="C122" s="26"/>
      <c r="D122" s="26"/>
      <c r="E122" s="26"/>
      <c r="F122" s="26"/>
    </row>
    <row r="123" spans="2:6" x14ac:dyDescent="0.25">
      <c r="B123" s="26"/>
      <c r="C123" s="26"/>
      <c r="D123" s="26"/>
      <c r="E123" s="26"/>
      <c r="F123" s="26"/>
    </row>
    <row r="124" spans="2:6" x14ac:dyDescent="0.25">
      <c r="B124" s="26"/>
      <c r="C124" s="26"/>
      <c r="D124" s="26"/>
      <c r="E124" s="26"/>
      <c r="F124" s="26"/>
    </row>
    <row r="125" spans="2:6" x14ac:dyDescent="0.25">
      <c r="B125" s="26"/>
      <c r="C125" s="26"/>
      <c r="D125" s="26"/>
      <c r="E125" s="26"/>
      <c r="F125" s="26"/>
    </row>
    <row r="126" spans="2:6" x14ac:dyDescent="0.25">
      <c r="B126" s="26"/>
      <c r="C126" s="26"/>
      <c r="D126" s="26"/>
      <c r="E126" s="26"/>
      <c r="F126" s="26"/>
    </row>
    <row r="127" spans="2:6" x14ac:dyDescent="0.25">
      <c r="B127" s="26"/>
      <c r="C127" s="26"/>
      <c r="D127" s="26"/>
      <c r="E127" s="26"/>
      <c r="F127" s="26"/>
    </row>
    <row r="128" spans="2:6" x14ac:dyDescent="0.25">
      <c r="B128" s="26"/>
      <c r="C128" s="26"/>
      <c r="D128" s="26"/>
      <c r="E128" s="26"/>
      <c r="F128" s="26"/>
    </row>
    <row r="129" spans="2:6" x14ac:dyDescent="0.25">
      <c r="B129" s="26"/>
      <c r="C129" s="26"/>
      <c r="D129" s="26"/>
      <c r="E129" s="26"/>
      <c r="F129" s="26"/>
    </row>
    <row r="130" spans="2:6" x14ac:dyDescent="0.25">
      <c r="B130" s="26"/>
      <c r="C130" s="26"/>
      <c r="D130" s="26"/>
      <c r="E130" s="26"/>
      <c r="F130" s="26"/>
    </row>
    <row r="131" spans="2:6" x14ac:dyDescent="0.25">
      <c r="B131" s="26"/>
      <c r="C131" s="26"/>
      <c r="D131" s="26"/>
      <c r="E131" s="26"/>
      <c r="F131" s="26"/>
    </row>
    <row r="132" spans="2:6" x14ac:dyDescent="0.25">
      <c r="B132" s="26"/>
      <c r="C132" s="26"/>
      <c r="D132" s="26"/>
      <c r="E132" s="26"/>
      <c r="F132" s="26"/>
    </row>
    <row r="133" spans="2:6" x14ac:dyDescent="0.25">
      <c r="B133" s="26"/>
      <c r="C133" s="26"/>
      <c r="D133" s="26"/>
      <c r="E133" s="26"/>
      <c r="F133" s="26"/>
    </row>
    <row r="134" spans="2:6" x14ac:dyDescent="0.25">
      <c r="B134" s="26"/>
      <c r="C134" s="26"/>
      <c r="D134" s="26"/>
      <c r="E134" s="26"/>
      <c r="F134" s="26"/>
    </row>
    <row r="135" spans="2:6" x14ac:dyDescent="0.25">
      <c r="B135" s="26"/>
      <c r="C135" s="26"/>
      <c r="D135" s="26"/>
      <c r="E135" s="26"/>
      <c r="F135" s="26"/>
    </row>
    <row r="136" spans="2:6" x14ac:dyDescent="0.25">
      <c r="B136" s="26"/>
      <c r="C136" s="26"/>
      <c r="D136" s="26"/>
      <c r="E136" s="26"/>
      <c r="F136" s="26"/>
    </row>
    <row r="137" spans="2:6" x14ac:dyDescent="0.25">
      <c r="B137" s="26"/>
      <c r="C137" s="26"/>
      <c r="D137" s="26"/>
      <c r="E137" s="26"/>
      <c r="F137" s="26"/>
    </row>
    <row r="138" spans="2:6" x14ac:dyDescent="0.25">
      <c r="B138" s="26"/>
      <c r="C138" s="26"/>
      <c r="D138" s="26"/>
      <c r="E138" s="26"/>
      <c r="F138" s="26"/>
    </row>
    <row r="139" spans="2:6" x14ac:dyDescent="0.25">
      <c r="B139" s="26"/>
      <c r="C139" s="26"/>
      <c r="D139" s="26"/>
      <c r="E139" s="26"/>
      <c r="F139" s="26"/>
    </row>
    <row r="140" spans="2:6" x14ac:dyDescent="0.25">
      <c r="B140" s="26"/>
      <c r="C140" s="26"/>
      <c r="D140" s="26"/>
      <c r="E140" s="26"/>
      <c r="F140" s="26"/>
    </row>
    <row r="141" spans="2:6" x14ac:dyDescent="0.25">
      <c r="B141" s="26"/>
      <c r="C141" s="26"/>
      <c r="D141" s="26"/>
      <c r="E141" s="26"/>
      <c r="F141" s="26"/>
    </row>
    <row r="142" spans="2:6" x14ac:dyDescent="0.25">
      <c r="B142" s="26"/>
      <c r="C142" s="26"/>
      <c r="D142" s="26"/>
      <c r="E142" s="26"/>
      <c r="F142" s="26"/>
    </row>
    <row r="143" spans="2:6" x14ac:dyDescent="0.25">
      <c r="B143" s="26"/>
      <c r="C143" s="26"/>
      <c r="D143" s="26"/>
      <c r="E143" s="26"/>
      <c r="F143" s="26"/>
    </row>
    <row r="144" spans="2:6" x14ac:dyDescent="0.25">
      <c r="B144" s="26"/>
      <c r="C144" s="26"/>
      <c r="D144" s="26"/>
      <c r="E144" s="26"/>
      <c r="F144" s="26"/>
    </row>
    <row r="145" spans="2:6" x14ac:dyDescent="0.25">
      <c r="B145" s="26"/>
      <c r="C145" s="26"/>
      <c r="D145" s="26"/>
      <c r="E145" s="26"/>
      <c r="F145" s="26"/>
    </row>
    <row r="146" spans="2:6" x14ac:dyDescent="0.25">
      <c r="B146" s="26"/>
      <c r="C146" s="26"/>
      <c r="D146" s="26"/>
      <c r="E146" s="26"/>
      <c r="F146" s="26"/>
    </row>
    <row r="147" spans="2:6" x14ac:dyDescent="0.25">
      <c r="B147" s="26"/>
      <c r="C147" s="26"/>
      <c r="D147" s="26"/>
      <c r="E147" s="26"/>
      <c r="F147" s="26"/>
    </row>
    <row r="148" spans="2:6" x14ac:dyDescent="0.25">
      <c r="B148" s="26"/>
      <c r="C148" s="26"/>
      <c r="D148" s="26"/>
      <c r="E148" s="26"/>
      <c r="F148" s="26"/>
    </row>
    <row r="149" spans="2:6" x14ac:dyDescent="0.25">
      <c r="B149" s="26"/>
      <c r="C149" s="26"/>
      <c r="D149" s="26"/>
      <c r="E149" s="26"/>
      <c r="F149" s="26"/>
    </row>
    <row r="150" spans="2:6" x14ac:dyDescent="0.25">
      <c r="B150" s="26"/>
      <c r="C150" s="26"/>
      <c r="D150" s="26"/>
      <c r="E150" s="26"/>
      <c r="F150" s="26"/>
    </row>
    <row r="151" spans="2:6" x14ac:dyDescent="0.25">
      <c r="B151" s="26"/>
      <c r="C151" s="26"/>
      <c r="D151" s="26"/>
      <c r="E151" s="26"/>
      <c r="F151" s="26"/>
    </row>
    <row r="152" spans="2:6" x14ac:dyDescent="0.25">
      <c r="B152" s="26"/>
      <c r="C152" s="26"/>
      <c r="D152" s="26"/>
      <c r="E152" s="26"/>
      <c r="F152" s="26"/>
    </row>
    <row r="153" spans="2:6" x14ac:dyDescent="0.25">
      <c r="B153" s="26"/>
      <c r="C153" s="26"/>
      <c r="D153" s="26"/>
      <c r="E153" s="26"/>
      <c r="F153" s="26"/>
    </row>
    <row r="154" spans="2:6" x14ac:dyDescent="0.25">
      <c r="B154" s="26"/>
      <c r="C154" s="26"/>
      <c r="D154" s="26"/>
      <c r="E154" s="26"/>
      <c r="F154" s="26"/>
    </row>
    <row r="155" spans="2:6" x14ac:dyDescent="0.25">
      <c r="B155" s="26"/>
      <c r="C155" s="26"/>
      <c r="D155" s="26"/>
      <c r="E155" s="26"/>
      <c r="F155" s="26"/>
    </row>
    <row r="156" spans="2:6" x14ac:dyDescent="0.25">
      <c r="B156" s="26"/>
      <c r="C156" s="26"/>
      <c r="D156" s="26"/>
      <c r="E156" s="26"/>
      <c r="F156" s="26"/>
    </row>
    <row r="157" spans="2:6" x14ac:dyDescent="0.25">
      <c r="B157" s="26"/>
      <c r="C157" s="26"/>
      <c r="D157" s="26"/>
      <c r="E157" s="26"/>
      <c r="F157" s="26"/>
    </row>
    <row r="158" spans="2:6" x14ac:dyDescent="0.25">
      <c r="B158" s="26"/>
      <c r="C158" s="26"/>
      <c r="D158" s="26"/>
      <c r="E158" s="26"/>
      <c r="F158" s="26"/>
    </row>
    <row r="159" spans="2:6" x14ac:dyDescent="0.25">
      <c r="B159" s="26"/>
      <c r="C159" s="26"/>
      <c r="D159" s="26"/>
      <c r="E159" s="26"/>
      <c r="F159" s="26"/>
    </row>
    <row r="160" spans="2:6" x14ac:dyDescent="0.25">
      <c r="B160" s="26"/>
      <c r="C160" s="26"/>
      <c r="D160" s="26"/>
      <c r="E160" s="26"/>
      <c r="F160" s="26"/>
    </row>
    <row r="161" spans="2:6" x14ac:dyDescent="0.25">
      <c r="B161" s="26"/>
      <c r="C161" s="26"/>
      <c r="D161" s="26"/>
      <c r="E161" s="26"/>
      <c r="F161" s="26"/>
    </row>
    <row r="162" spans="2:6" x14ac:dyDescent="0.25">
      <c r="B162" s="26"/>
      <c r="C162" s="26"/>
      <c r="D162" s="26"/>
      <c r="E162" s="26"/>
      <c r="F162" s="26"/>
    </row>
    <row r="163" spans="2:6" x14ac:dyDescent="0.25">
      <c r="B163" s="26"/>
      <c r="C163" s="26"/>
      <c r="D163" s="26"/>
      <c r="E163" s="26"/>
      <c r="F163" s="26"/>
    </row>
    <row r="164" spans="2:6" x14ac:dyDescent="0.25">
      <c r="B164" s="26"/>
      <c r="C164" s="26"/>
      <c r="D164" s="26"/>
      <c r="E164" s="26"/>
      <c r="F164" s="26"/>
    </row>
    <row r="165" spans="2:6" x14ac:dyDescent="0.25">
      <c r="B165" s="26"/>
      <c r="C165" s="26"/>
      <c r="D165" s="26"/>
      <c r="E165" s="26"/>
      <c r="F165" s="26"/>
    </row>
    <row r="166" spans="2:6" x14ac:dyDescent="0.25">
      <c r="B166" s="26"/>
      <c r="C166" s="26"/>
      <c r="D166" s="26"/>
      <c r="E166" s="26"/>
      <c r="F166" s="26"/>
    </row>
    <row r="167" spans="2:6" x14ac:dyDescent="0.25">
      <c r="B167" s="26"/>
      <c r="C167" s="26"/>
      <c r="D167" s="26"/>
      <c r="E167" s="26"/>
      <c r="F167" s="26"/>
    </row>
    <row r="168" spans="2:6" x14ac:dyDescent="0.25">
      <c r="B168" s="26"/>
      <c r="C168" s="26"/>
      <c r="D168" s="26"/>
      <c r="E168" s="26"/>
      <c r="F168" s="26"/>
    </row>
    <row r="169" spans="2:6" x14ac:dyDescent="0.25">
      <c r="B169" s="26"/>
      <c r="C169" s="26"/>
      <c r="D169" s="26"/>
      <c r="E169" s="26"/>
      <c r="F169" s="26"/>
    </row>
    <row r="170" spans="2:6" x14ac:dyDescent="0.25">
      <c r="B170" s="26"/>
      <c r="C170" s="26"/>
      <c r="D170" s="26"/>
      <c r="E170" s="26"/>
      <c r="F170" s="26"/>
    </row>
    <row r="171" spans="2:6" x14ac:dyDescent="0.25">
      <c r="B171" s="26"/>
      <c r="C171" s="26"/>
      <c r="D171" s="26"/>
      <c r="E171" s="26"/>
      <c r="F171" s="26"/>
    </row>
    <row r="172" spans="2:6" x14ac:dyDescent="0.25">
      <c r="B172" s="26"/>
      <c r="C172" s="26"/>
      <c r="D172" s="26"/>
      <c r="E172" s="26"/>
      <c r="F172" s="26"/>
    </row>
    <row r="173" spans="2:6" x14ac:dyDescent="0.25">
      <c r="B173" s="26"/>
      <c r="C173" s="26"/>
      <c r="D173" s="26"/>
      <c r="E173" s="26"/>
      <c r="F173" s="26"/>
    </row>
    <row r="174" spans="2:6" x14ac:dyDescent="0.25">
      <c r="B174" s="26"/>
      <c r="C174" s="26"/>
      <c r="D174" s="26"/>
      <c r="E174" s="26"/>
      <c r="F174" s="26"/>
    </row>
    <row r="175" spans="2:6" x14ac:dyDescent="0.25">
      <c r="B175" s="26"/>
      <c r="C175" s="26"/>
      <c r="D175" s="26"/>
      <c r="E175" s="26"/>
      <c r="F175" s="26"/>
    </row>
    <row r="176" spans="2:6" x14ac:dyDescent="0.25">
      <c r="B176" s="26"/>
      <c r="C176" s="26"/>
      <c r="D176" s="26"/>
      <c r="E176" s="26"/>
      <c r="F176" s="26"/>
    </row>
    <row r="177" spans="2:6" x14ac:dyDescent="0.25">
      <c r="B177" s="26"/>
      <c r="C177" s="26"/>
      <c r="D177" s="26"/>
      <c r="E177" s="26"/>
      <c r="F177" s="26"/>
    </row>
    <row r="178" spans="2:6" x14ac:dyDescent="0.25">
      <c r="B178" s="26"/>
      <c r="C178" s="26"/>
      <c r="D178" s="26"/>
      <c r="E178" s="26"/>
      <c r="F178" s="26"/>
    </row>
    <row r="179" spans="2:6" x14ac:dyDescent="0.25">
      <c r="B179" s="26"/>
      <c r="C179" s="26"/>
      <c r="D179" s="26"/>
      <c r="E179" s="26"/>
      <c r="F179" s="26"/>
    </row>
    <row r="180" spans="2:6" x14ac:dyDescent="0.25">
      <c r="B180" s="26"/>
      <c r="C180" s="26"/>
      <c r="D180" s="26"/>
      <c r="E180" s="26"/>
      <c r="F180" s="26"/>
    </row>
    <row r="181" spans="2:6" x14ac:dyDescent="0.25">
      <c r="B181" s="26"/>
      <c r="C181" s="26"/>
      <c r="D181" s="26"/>
      <c r="E181" s="26"/>
      <c r="F181" s="26"/>
    </row>
    <row r="182" spans="2:6" x14ac:dyDescent="0.25">
      <c r="B182" s="26"/>
      <c r="C182" s="26"/>
      <c r="D182" s="26"/>
      <c r="E182" s="26"/>
      <c r="F182" s="26"/>
    </row>
    <row r="183" spans="2:6" x14ac:dyDescent="0.25">
      <c r="B183" s="26"/>
      <c r="C183" s="26"/>
      <c r="D183" s="26"/>
      <c r="E183" s="26"/>
      <c r="F183" s="26"/>
    </row>
    <row r="184" spans="2:6" x14ac:dyDescent="0.25">
      <c r="B184" s="26"/>
      <c r="C184" s="26"/>
      <c r="D184" s="26"/>
      <c r="E184" s="26"/>
      <c r="F184" s="26"/>
    </row>
    <row r="185" spans="2:6" x14ac:dyDescent="0.25">
      <c r="B185" s="26"/>
      <c r="C185" s="26"/>
      <c r="D185" s="26"/>
      <c r="E185" s="26"/>
      <c r="F185" s="26"/>
    </row>
  </sheetData>
  <mergeCells count="49">
    <mergeCell ref="B2:F2"/>
    <mergeCell ref="B3:F3"/>
    <mergeCell ref="B4:B7"/>
    <mergeCell ref="C4:F7"/>
    <mergeCell ref="B12:B19"/>
    <mergeCell ref="C12:C19"/>
    <mergeCell ref="E12:E19"/>
    <mergeCell ref="B10:F10"/>
    <mergeCell ref="B9:F9"/>
    <mergeCell ref="D12:D19"/>
    <mergeCell ref="B20:B25"/>
    <mergeCell ref="C20:C25"/>
    <mergeCell ref="D20:D25"/>
    <mergeCell ref="E20:E25"/>
    <mergeCell ref="B26:B29"/>
    <mergeCell ref="C26:C29"/>
    <mergeCell ref="D26:D29"/>
    <mergeCell ref="E26:E29"/>
    <mergeCell ref="E46:E51"/>
    <mergeCell ref="B30:B33"/>
    <mergeCell ref="C30:C33"/>
    <mergeCell ref="D30:D33"/>
    <mergeCell ref="E30:E33"/>
    <mergeCell ref="B34:B39"/>
    <mergeCell ref="C34:C39"/>
    <mergeCell ref="D34:D39"/>
    <mergeCell ref="E34:E39"/>
    <mergeCell ref="B40:B45"/>
    <mergeCell ref="C40:C45"/>
    <mergeCell ref="D40:D45"/>
    <mergeCell ref="E40:E45"/>
    <mergeCell ref="B46:B51"/>
    <mergeCell ref="C46:C51"/>
    <mergeCell ref="D46:D51"/>
    <mergeCell ref="B59:F59"/>
    <mergeCell ref="B61:F61"/>
    <mergeCell ref="B62:F62"/>
    <mergeCell ref="B52:B57"/>
    <mergeCell ref="C52:C57"/>
    <mergeCell ref="D52:D57"/>
    <mergeCell ref="E52:E57"/>
    <mergeCell ref="B68:F68"/>
    <mergeCell ref="B70:F70"/>
    <mergeCell ref="B63:F63"/>
    <mergeCell ref="B64:F64"/>
    <mergeCell ref="B65:F65"/>
    <mergeCell ref="B66:F66"/>
    <mergeCell ref="B67:F67"/>
    <mergeCell ref="B69:F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ANEXO TÉCNICO</vt:lpstr>
      <vt:lpstr>RESUMEN CTMS</vt:lpstr>
      <vt:lpstr>CTM 1</vt:lpstr>
      <vt:lpstr>CTM2</vt:lpstr>
      <vt:lpstr>CTM 3</vt:lpstr>
      <vt:lpstr>CTM 4</vt:lpstr>
      <vt:lpstr>CTM5</vt:lpstr>
      <vt:lpstr>CTM6</vt:lpstr>
      <vt:lpstr>CTM7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2024-08-13T23:29:26Z</dcterms:created>
  <dcterms:modified xsi:type="dcterms:W3CDTF">2025-05-06T23:38:37Z</dcterms:modified>
</cp:coreProperties>
</file>