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66925"/>
  <mc:AlternateContent xmlns:mc="http://schemas.openxmlformats.org/markup-compatibility/2006">
    <mc:Choice Requires="x15">
      <x15ac:absPath xmlns:x15ac="http://schemas.microsoft.com/office/spreadsheetml/2010/11/ac" url="\\misdocumentos\sperfiles\herbert.mahecha\Desktop\INFORMES TRIMESTRALES\"/>
    </mc:Choice>
  </mc:AlternateContent>
  <bookViews>
    <workbookView xWindow="0" yWindow="0" windowWidth="19200" windowHeight="10470"/>
  </bookViews>
  <sheets>
    <sheet name=" PQRDS 01 OCTUBRE-31 DICIEMBRE" sheetId="1" r:id="rId1"/>
    <sheet name="DEPARTAMENTO" sheetId="2" r:id="rId2"/>
    <sheet name="OFICINA TRAMITE FINAL" sheetId="3" r:id="rId3"/>
    <sheet name="PQRSD DEPENDENCIAS" sheetId="10" r:id="rId4"/>
    <sheet name="SUBTEMA" sheetId="5" r:id="rId5"/>
    <sheet name="TIPOLOGIA DOCUMENTAL" sheetId="6" r:id="rId6"/>
  </sheets>
  <externalReferences>
    <externalReference r:id="rId7"/>
  </externalReferences>
  <definedNames>
    <definedName name="_xlnm._FilterDatabase" localSheetId="0" hidden="1">' PQRDS 01 OCTUBRE-31 DICIEMBRE'!$A$2:$AE$249</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<sst xmlns="http://schemas.openxmlformats.org/spreadsheetml/2006/main" count="5413" uniqueCount="974">
  <si>
    <t>ID</t>
  </si>
  <si>
    <t>ESTADO
TRÁMITE</t>
  </si>
  <si>
    <t>MES</t>
  </si>
  <si>
    <t>MEDIO
RECEPCIÓN</t>
  </si>
  <si>
    <t>RADICADO</t>
  </si>
  <si>
    <t>FECHA
RADICACIÓN</t>
  </si>
  <si>
    <t>UNIDAD</t>
  </si>
  <si>
    <t>OFICINA</t>
  </si>
  <si>
    <t>TIPOLOGÍA
DOCUMENTAL</t>
  </si>
  <si>
    <t>RESUMEN</t>
  </si>
  <si>
    <t>FIRMANTE
REMITENTE / DATOS PERSONALES</t>
  </si>
  <si>
    <t>ACTIVO</t>
  </si>
  <si>
    <t xml:space="preserve">ENTIDAD / DATOS PERSONALES </t>
  </si>
  <si>
    <t>ASUNTO</t>
  </si>
  <si>
    <t>FECHA
VENCIMIENTO</t>
  </si>
  <si>
    <t>DIAS DE VENCIMIENTO</t>
  </si>
  <si>
    <t>OFICINA
TRÁMITE INICIAL</t>
  </si>
  <si>
    <t>FUNCIONARIO
TRÁMITE INICIAL</t>
  </si>
  <si>
    <t>ID RADICADO RESPUESTA</t>
  </si>
  <si>
    <t>RADICADO
DE RESPUESTA</t>
  </si>
  <si>
    <t>FECHA RADICADO RESPUESTA</t>
  </si>
  <si>
    <t>FUNCIONARIO
TRÁMITE FINAL</t>
  </si>
  <si>
    <t>OFICINA
TRÁMITE FINAL</t>
  </si>
  <si>
    <t>DIAS
TRÁMITE</t>
  </si>
  <si>
    <t>DEPARTAMENTO</t>
  </si>
  <si>
    <t>SUBTEMA</t>
  </si>
  <si>
    <t>TRASLADO</t>
  </si>
  <si>
    <t xml:space="preserve">PRORROGAS </t>
  </si>
  <si>
    <t xml:space="preserve">ALERTAS ENVIADAS </t>
  </si>
  <si>
    <t xml:space="preserve">SEGUIMIENTO A ALERTAS </t>
  </si>
  <si>
    <t xml:space="preserve">OBSERVACIONES </t>
  </si>
  <si>
    <t>GESTION EXITOSA</t>
  </si>
  <si>
    <t>ENTREGA PERSONAL</t>
  </si>
  <si>
    <t>VICEPRESIDENCIA ADMINISTRATIVA Y FINANCIERA</t>
  </si>
  <si>
    <t>ATENCION CIUDADANA Y COMUNICACIONES</t>
  </si>
  <si>
    <t>DERECHO DE PETICION</t>
  </si>
  <si>
    <t>SI</t>
  </si>
  <si>
    <t>PARTICIPACION CIUDADANA ANH COLOMBIA. ADMINISTRADOR</t>
  </si>
  <si>
    <t>OMAR ALONSO MEJIA TETTE. VICIPRESIDENTE DE AREA</t>
  </si>
  <si>
    <t>VICEPRESIDENCIA TECNICA</t>
  </si>
  <si>
    <t>META</t>
  </si>
  <si>
    <t>NO</t>
  </si>
  <si>
    <t>CORREO ELECTRONICO</t>
  </si>
  <si>
    <t>CONSULTAS</t>
  </si>
  <si>
    <t>CUNDINAMARCA</t>
  </si>
  <si>
    <t>Cifras oficiales de producción en el país (producción, precio, demanda, Columnas Estratigráficas</t>
  </si>
  <si>
    <t>2</t>
  </si>
  <si>
    <t>SOLICITUD DE INFORMACION</t>
  </si>
  <si>
    <t>GERENCIA DE GESTION DE LA INFORMACION TECNICA</t>
  </si>
  <si>
    <t>1</t>
  </si>
  <si>
    <t xml:space="preserve">EMPRESA DE MENSAJERIA </t>
  </si>
  <si>
    <t>GERENCIA DE SEGURIDAD, COMUNIDADES Y MEDIO AMBIENTE</t>
  </si>
  <si>
    <t>EDNA YURANY PUERTO SANTAMARIA. CONTRATISTA</t>
  </si>
  <si>
    <t>VICEPRESIDENCIA PROMOCION Y ASIGNACION DE AREAS</t>
  </si>
  <si>
    <t>CLAUDIA PATRICIA TRIANA ORTIZ. CONTRATISTA</t>
  </si>
  <si>
    <t>GERENCIA DE RESERVAS Y OPERACIONES</t>
  </si>
  <si>
    <t>DIEGO FELIPE  GOMEZ DUARTE. ANALISTA</t>
  </si>
  <si>
    <t>GESTION DE REGALIAS Y DERECHOS ECONOMICOS</t>
  </si>
  <si>
    <t>QUEJA</t>
  </si>
  <si>
    <t>CASANARE</t>
  </si>
  <si>
    <t>Acompañamiento a comunidad en desarrollo de proyecto (ambiental, social)</t>
  </si>
  <si>
    <t>CARLOS DAVID BELTRÁN QUINTERO: DIRECTOR DE HIDROCARBUROS - MINISTERIO DE MINAS Y ENERGIA</t>
  </si>
  <si>
    <t>TALENTO HUMANO</t>
  </si>
  <si>
    <t>TRASLADO PQRS A OTRAS ENTIDADES</t>
  </si>
  <si>
    <t>0</t>
  </si>
  <si>
    <t>SOLICITUD</t>
  </si>
  <si>
    <t>CALDAS</t>
  </si>
  <si>
    <t>JAVIER ANDRES FLOREZ: . - AGENCIA NACIONAL DE TIERRAS - ANT</t>
  </si>
  <si>
    <t>NARIÑO</t>
  </si>
  <si>
    <t>3</t>
  </si>
  <si>
    <t>PUTUMAYO</t>
  </si>
  <si>
    <t>JORGE ELIECER GONZÁLEZ PERTUZ: DIRECTOR DE CONSULTA PREVIA - MINISTERIO DEL INTERIOR</t>
  </si>
  <si>
    <t xml:space="preserve">Intervención por no pago a subcontratistas por parte de Operadoras </t>
  </si>
  <si>
    <t>NIDIA YENITH CORONADO LESMES. CONTRATISTA</t>
  </si>
  <si>
    <t>CONSULTA</t>
  </si>
  <si>
    <t>VICTOR LEONARDO ACEVEDO BLANCO. CONTRATISTA</t>
  </si>
  <si>
    <t>Áreas Asignadas, Áreas libres, reglamentación especial, requisitos y criterios para su asignación</t>
  </si>
  <si>
    <t>OFICINA ASESORA JURIDICA</t>
  </si>
  <si>
    <t>BOYACA</t>
  </si>
  <si>
    <t>SUCRE</t>
  </si>
  <si>
    <t>DERECHO DE PETICION DE INFORMACION</t>
  </si>
  <si>
    <t>Beneficio de población y sus comunidades por actividad petrolera</t>
  </si>
  <si>
    <t>LUIS ARTURO RAMIREZ ROA:                                      Telefono:                                     Dirección: BOGOTA                                     Email: LUISARTURO RAMIREZROA445@GMAIL.COM</t>
  </si>
  <si>
    <t>SAMIR ARMANDO QUIÑONES MURCIA. CONTRATISTA</t>
  </si>
  <si>
    <t>GERENCIA DE SEGUIMIENTO A CONTRATOS EN EXPLORACION</t>
  </si>
  <si>
    <t>Copias de contratos (E&amp;P, TEAS y Administrativos)</t>
  </si>
  <si>
    <t>ISLENA REY RODRIGUEZ: . - COMITE CIVICO POR LOS DERECHOS HUMANOS DEL META</t>
  </si>
  <si>
    <t>YOANNA PATRICIA QUIROGA NATALE: SUBDIRECTOR DE ACCESO A TIERRAS POR DEMANDA Y DESCONGESTION - AGENCIA NACIONAL DE TIERRAS - ANT</t>
  </si>
  <si>
    <t>NOHORA LUCILA AVILA CASTIBLANCO: FUNCIONARIA DE LA DIVISION DE GESTION DE COBRANZAS - DIRECCION DE IMPUESTOS Y ADUANAS NACIONALES - DIAN</t>
  </si>
  <si>
    <t>4</t>
  </si>
  <si>
    <t>SANTANDER</t>
  </si>
  <si>
    <t>VANESSA CORONADO MENA: JEFE OFICINA DE ASUNTOS AMBIENTALES Y SOCIALES - MINISTERIO DE MINAS Y ENERGIA</t>
  </si>
  <si>
    <t>Intervención para que operador vincule personal</t>
  </si>
  <si>
    <t>GINA PAOLA MONTOYA BAENA: PROFESIONAL ESPECIALIZADA - SERVICIO GEOLOGICO COLOMBIANO</t>
  </si>
  <si>
    <t>TRASLADO POR COMPETENCIA</t>
  </si>
  <si>
    <t>CLARA INES  LOZANO GOMEZ. CONTRATISTA</t>
  </si>
  <si>
    <t>5</t>
  </si>
  <si>
    <t>CARLOS ERNESTO GARCIA RUIZ. EXPERTO</t>
  </si>
  <si>
    <t>Listas de Elegibles</t>
  </si>
  <si>
    <t>Actividad Hidrocarburífera en regiones del país</t>
  </si>
  <si>
    <t>Información y aclaración sobre los TEAs, E&amp;P, Bloques</t>
  </si>
  <si>
    <t>MARTHA LUCIA RODRIGUEZ: COORDINADOR GRUPO DE ENLACE - MINISTERIO DE MINAS Y ENERGIA</t>
  </si>
  <si>
    <t>NADIA CAROLINA PLAZAS FAJARDO. EXPERTO</t>
  </si>
  <si>
    <t>PRESIDENCIA</t>
  </si>
  <si>
    <t xml:space="preserve">Congreso de la República y Senado </t>
  </si>
  <si>
    <t>Inconformidad por desarrollo irregular de proyecto</t>
  </si>
  <si>
    <t>Estado actual de Pozos</t>
  </si>
  <si>
    <t>TRASLADO DERECHO DE PETICION</t>
  </si>
  <si>
    <t>Otros</t>
  </si>
  <si>
    <t>DALYS CECILIA SILGADO: COORDINADORA - PRESIDENCIA DE LA REPUBLICA</t>
  </si>
  <si>
    <t>CORDOBA</t>
  </si>
  <si>
    <t>HUGO JAMIR VAQUIRO CHILATRA. CONTRATISTA</t>
  </si>
  <si>
    <t>FINANCIERA</t>
  </si>
  <si>
    <t>GERENCIA DE SEGUIMIENTO A CONTRATOS EN PRODUCCION</t>
  </si>
  <si>
    <t>ADY WILSON RIVERA DIAZ: APODERADO MUNICIPIO TAURAMENA                                     Telefono:                                     Dirección: CALLE 6 NO. 21-10 MEZANINE                                     Email: riveradiazady@gmail.com</t>
  </si>
  <si>
    <t>SOLICITUD DE CERTIFICACION SOBRE EXPLORACION O EXPLOTACION DE HIDROCARBUROS</t>
  </si>
  <si>
    <t>ADRIANA MILENA ARIAS NORIEGA. CONTRATISTA</t>
  </si>
  <si>
    <t>MARIA DEL CARMEN LOPEZ HERRERA: SUBDIRECTORA DE PROYECTOS - DEPARTAMENTO NACIONAL DE PLANEACION   - DNP</t>
  </si>
  <si>
    <t>CAROLINA ESPAÑOL CASALLAS: ASESORA DEL VICEMINISTRO GENERAL - MINISTERIO DE HACIENDA Y CREDITO PUBLICO - MINHACIENDA</t>
  </si>
  <si>
    <t>Información del trámite o proceso para pago de regalías</t>
  </si>
  <si>
    <t>HUILA</t>
  </si>
  <si>
    <t>GAS ENERGY OIL:                                      Telefono:                                     Dirección: CLL 150 NO 50-67 OF. 405                                     Email: gasenergyoil7@gmail.com</t>
  </si>
  <si>
    <t>REMISION DE SOLICITUD POR COMPETENCIA</t>
  </si>
  <si>
    <t>NESTOR RICARDO ORTIZ LOZANO: COORDINADOR DE REGALIAS (E) - MINISTERIO DE MINAS Y ENERGIA</t>
  </si>
  <si>
    <t>ALEX GIOVANNY SALCEDO RODRIGUEZ. CONTRATISTA</t>
  </si>
  <si>
    <t>VALLE</t>
  </si>
  <si>
    <t>Impacto y planes de manejo ambiental: Licencias, compromisos E&amp;P normatividad, contaminación</t>
  </si>
  <si>
    <t>CATALINA RUEDA C: SUBDIRECTORA MINAS Y ENERGIA - DEPARTAMENTO NACIONAL DE PLANEACION   - DNP</t>
  </si>
  <si>
    <t>Informes sobres Consultas previas</t>
  </si>
  <si>
    <t>BOGOTA D.C.</t>
  </si>
  <si>
    <t>NORTE DE SANTANDER</t>
  </si>
  <si>
    <t>RAMIRO FACUNDO MENDEZ. CONTRATISTA</t>
  </si>
  <si>
    <t>13</t>
  </si>
  <si>
    <t>EDWIN ARTURO  RUIZ MORENO. CONTRATISTA</t>
  </si>
  <si>
    <t>NANCY EVELIN PUERTO AVILA. CONTRATISTA</t>
  </si>
  <si>
    <t>12</t>
  </si>
  <si>
    <t>MARTHA LUCIA RODRIGUEZ: COORDINADORA - MINISTERIO DE MINAS Y ENERGIA</t>
  </si>
  <si>
    <t>LIDA CONSUELO HINCAPIE GUTIERREZ. EXPERTO</t>
  </si>
  <si>
    <t>VICHADA</t>
  </si>
  <si>
    <t>LEANDRO RAMOS: PROCURADOR DELEGADO - PROCURADURIA GENERAL DE LA NACION</t>
  </si>
  <si>
    <t>GERMÁN ANDRÉS RUBIO: ASESOR OFICINA DE ASESORA JURÍDICA - MINISTERIO DE HACIENDA Y CREDITO PUBLICO - MINHACIENDA</t>
  </si>
  <si>
    <t>URGENTE TRASLADO TRAMITE ESPECIAL DE PETICION</t>
  </si>
  <si>
    <t>PAOLA ANDREA NEIRA DUARTE. CONTRATISTA</t>
  </si>
  <si>
    <t>ESMERALDA VALENCIA CORTES. CONTRATISTA</t>
  </si>
  <si>
    <t>otros</t>
  </si>
  <si>
    <t>GABRIEL CIFUENTES G:  - PRESIDENCIA DE LA REPUBLICA</t>
  </si>
  <si>
    <t>JUAN PABLO REMOLINA: SBDIRECTOR - DEPARTAMENTO NACIONAL DE PLANEACION   - DNP</t>
  </si>
  <si>
    <t>DERECHO DE PETICION SOLICITUD DE INFORMACION</t>
  </si>
  <si>
    <t>ADRIANA MARIA CHISACA HURTADO. GERENCIA DE PROYECTOS O FUNCIONAL</t>
  </si>
  <si>
    <t>6/10/2017;13/10/2017</t>
  </si>
  <si>
    <t>VICEPRESIDENCIA CONTRATOS DE HIDROCARBUROS</t>
  </si>
  <si>
    <t>JAVIER ANDRES FLOREZ HENAO: DIRECTOR DE ACCESO A TIERRAS - AGENCIA NACIONAL DE TIERRAS - ANT</t>
  </si>
  <si>
    <t>11</t>
  </si>
  <si>
    <t>CARLOS ANDRES MARTINEZ: REPRESENTANTE LEGAL - AMERISUR EXPLORACION COLOMBIA</t>
  </si>
  <si>
    <t>DERECHO DE PETICION ( SIN FOLIAR )</t>
  </si>
  <si>
    <t>Reliquidación de regalías</t>
  </si>
  <si>
    <t>GERENCIA DE PLANEACION</t>
  </si>
  <si>
    <t>SOLICITUD INFORMACION</t>
  </si>
  <si>
    <t xml:space="preserve">PROCURADURIA GENERAL DE LA NACION:                                      Telefono: 5878750                                    Dirección: CARRERA 5A NO.15-80 PISO 11                                     Email: </t>
  </si>
  <si>
    <t>GERMAN MATALLANA GARCIA. GESTOR</t>
  </si>
  <si>
    <t>Información de Operadores en Colombia</t>
  </si>
  <si>
    <t xml:space="preserve">CORPORACION AUTONOMA REGIONAL DEL VALLE DEL CAUCA:                                      Telefono: 6206600                                    Dirección: CRA 56-11-36                                     Email: </t>
  </si>
  <si>
    <t>LUIS GIRALDO CARREÑO:  - JUNTA DE ACCION COMUNAL MARIARA</t>
  </si>
  <si>
    <t>13/10/2017;24/10/2017</t>
  </si>
  <si>
    <t>10</t>
  </si>
  <si>
    <t>20176410243762</t>
  </si>
  <si>
    <t>INCONFORMISMO CON LE EMPRESA CNE OIL &amp; GAS, CANACOL ENERGY</t>
  </si>
  <si>
    <t xml:space="preserve"> 20174310241321</t>
  </si>
  <si>
    <t>20176410244322</t>
  </si>
  <si>
    <t>SOLICITUD DE RADICADO 20176410215882 ID 207689</t>
  </si>
  <si>
    <t>MARIO ZAMORA: GERENTE - ESP ENERGY GROUP</t>
  </si>
  <si>
    <t xml:space="preserve"> 20174310242161</t>
  </si>
  <si>
    <t>20176410244752</t>
  </si>
  <si>
    <t>DIANA: DIVISION DE AFILIADOS Y ENTIDADES - FONDO NACIONAL DE AHORRO</t>
  </si>
  <si>
    <t>CAROL MAYERLY SANDOVAL GALVIS. TECNICO ASISTENCIAL</t>
  </si>
  <si>
    <t>20176410244812</t>
  </si>
  <si>
    <t>SOLICITUD DE INTERVENCION ANTE LA OPERADORA HUPECOL.</t>
  </si>
  <si>
    <t>CRISTIAN JANER WILCHES CARDENAS: REPRESENTANTE LEGAL - SAMEDINA</t>
  </si>
  <si>
    <t xml:space="preserve"> 20174310241331</t>
  </si>
  <si>
    <t>20176410244882</t>
  </si>
  <si>
    <t>216568 y 216484</t>
  </si>
  <si>
    <t xml:space="preserve"> 20176410220401, 20176410244251</t>
  </si>
  <si>
    <t>20176410245462</t>
  </si>
  <si>
    <t>TRASLADO SOLICITUD DE INFORMACION</t>
  </si>
  <si>
    <t xml:space="preserve"> 20176410222631, 20176410222641</t>
  </si>
  <si>
    <t>20176410246222</t>
  </si>
  <si>
    <t>YESSICA CAROLINA PRIETO RAMOS: SIN                                     Telefono: 7049376                                    Dirección: CARRERA 5 NO. 26 A 50 EDIFICO TORRE DEL BOSQUE IZQUIERDO OFICINA 304                                     Email: coordinacion@crudotransparente.com</t>
  </si>
  <si>
    <t xml:space="preserve"> 20176410236811</t>
  </si>
  <si>
    <t>LUIS ALEJANDRO DELGADILLO SANCHEZ (GSCP E). GERENCIA DE PROYECTOS O FUNCIONAL</t>
  </si>
  <si>
    <t>20176410246412</t>
  </si>
  <si>
    <t>SOLICITUD.</t>
  </si>
  <si>
    <t>HECTOR JULIO SUAREZ: AUDITOR ESPECIALIZADO - CONSORCIO MERIDIAN - APPLUS</t>
  </si>
  <si>
    <t xml:space="preserve"> 20175010228031</t>
  </si>
  <si>
    <t>20176410246432</t>
  </si>
  <si>
    <t>SOLICITUD DE CERTIFICACION SOBRE PRESENCIA O NO DE EXPLOTACION DE HIDROCARBUROS-PREDIO LA CASITA- VEREDA BUENOS AIRES, MUNICIPIO E CRAVO NORTE, DEPARTAMENTO DE ARAUCA</t>
  </si>
  <si>
    <t xml:space="preserve"> 20176410225621</t>
  </si>
  <si>
    <t>Información en formato shapefile acerca de las reservas naturales, humedales y comunidades</t>
  </si>
  <si>
    <t>20176410246542</t>
  </si>
  <si>
    <t>SOLICITUD DE INFORMACION - RADICADO INTERNO NO. 20176630518942</t>
  </si>
  <si>
    <t xml:space="preserve"> 20176410224101</t>
  </si>
  <si>
    <t>20176410246772</t>
  </si>
  <si>
    <t>JAIME ALBERTO MARTINEZ H: . - ECOPETROL S.A - SEDE EDIFICIO SAN MARTIN</t>
  </si>
  <si>
    <t xml:space="preserve"> 20176410229191</t>
  </si>
  <si>
    <t>DIANA PATRICIA LONDOÑO NAVARRO. GESTOR</t>
  </si>
  <si>
    <t>TOLIMA</t>
  </si>
  <si>
    <t>20176410248032</t>
  </si>
  <si>
    <t>DENUNCIAS CAMPESINAS VEREDA PIO XII GUAMAL ( META)</t>
  </si>
  <si>
    <t xml:space="preserve"> 20174310243261</t>
  </si>
  <si>
    <t>20176410248042</t>
  </si>
  <si>
    <t>DENUNCIAS CAMPESINAS VEREDA PIO XII GUAMAL (META)</t>
  </si>
  <si>
    <t>24/10/2017;27/10/2017</t>
  </si>
  <si>
    <t>20176410248142</t>
  </si>
  <si>
    <t>20176410248672</t>
  </si>
  <si>
    <t>SOLICITUD DE INFORMACION/RADICADO DNP NO. 20176630518232</t>
  </si>
  <si>
    <t xml:space="preserve"> 20175210236601</t>
  </si>
  <si>
    <t>CAQUETA</t>
  </si>
  <si>
    <t>20176410248682</t>
  </si>
  <si>
    <t>SOLICITUD DE INFORMACION/ RADICADO INTERNO DNP NO. 20176630518282</t>
  </si>
  <si>
    <t xml:space="preserve"> 20175210236611</t>
  </si>
  <si>
    <t>20176410248692</t>
  </si>
  <si>
    <t>TRASLADO SOLICITUD  DE INFORMACION / RADICADO INTERNO DNP NO. 20176630518342</t>
  </si>
  <si>
    <t>SOLICITUD  DE INFORMACION / RADICADO INTERNO DNP NO. 20176630518342</t>
  </si>
  <si>
    <t xml:space="preserve"> 20175210229981</t>
  </si>
  <si>
    <t>20176410248772</t>
  </si>
  <si>
    <t>REITERACION DERECHO DE PETICION</t>
  </si>
  <si>
    <t>JOHANNA MILENA ARAGON SANDOVAL: SIN                                     Telefono:                                     Dirección: CALLE 6 D NO. 79 A 76 INTERIOR 3 APTO 112 CONJUNTO RESIDENCIAL BOSQUES DE CASTILLA                                     Email: johannamil32@hotmail.com / johannamil32gmail.com</t>
  </si>
  <si>
    <t xml:space="preserve"> 20176310226971</t>
  </si>
  <si>
    <t>20176410248962</t>
  </si>
  <si>
    <t xml:space="preserve">SOANY CELY MUÑOZ: .                                     Telefono:                                     Dirección: CRA 133 N 132 D 27                                     Email: </t>
  </si>
  <si>
    <t xml:space="preserve"> 20176410242841</t>
  </si>
  <si>
    <t>20176410249542</t>
  </si>
  <si>
    <t>SOLICITUD EXIGENCIA PAZ Y SALVO DE CONTRATISTA GIREM INGENIERIA LTA</t>
  </si>
  <si>
    <t>WILLIAM WIGHTMAN: GERENTE GENERAL - AMERICANA, SERVICIOS AMBIENTALES Y PETRLEOS S.A.</t>
  </si>
  <si>
    <t xml:space="preserve"> 20174310242461</t>
  </si>
  <si>
    <t>20176410250602</t>
  </si>
  <si>
    <t>GUILLERMO ALBERTO ACEVEDO:  - AUTORIDAD NACIONAL DE LICENCIAS AMBIENTALES (ANLA)</t>
  </si>
  <si>
    <t xml:space="preserve"> 20176410235251</t>
  </si>
  <si>
    <t>20176410251692</t>
  </si>
  <si>
    <t>ESTIMADOS SEÑORES EN CALIDAD DE CIUDADANO COLOMBIANO, SOLICITO A USTEDAS EL VALOR REAL EXPRESADO TCF EN TERMINOS DE RESERVAS P10, P50, P90 DE LAS CUENCAS DE ARENAS APRETADAS DE GAS Y/O SHALE GAS DE TODO EL TERRITORIO COLOMBIANO. ASI MISMO SE SOLICITA EL LISTADO DE LA CUENCAS DE YACIMIENTOS NO CONVENCIONALES DE GAS ASIGNADAS PARA EXPLORACIÓN Y EXPLOTACIÓN JUNTO EL POTENCIAL DE LAS MISMAS.</t>
  </si>
  <si>
    <t>CAMILO ANDRES BEJARANO CAICEDO: Consultor                                     Telefono:                                     Dirección: Avenida Kra 40 # 25B-26 Apto 101                                     Email: camilobejarano@gmail.com</t>
  </si>
  <si>
    <t xml:space="preserve"> 20175110145983</t>
  </si>
  <si>
    <t>CARLOS RICARDO GOMEZ LINARES. CONTRATISTA</t>
  </si>
  <si>
    <t>SOLICITUD DE PRORROGA ENVIADO AL CORREO DEL SOLICITANTE</t>
  </si>
  <si>
    <t>20176410251722</t>
  </si>
  <si>
    <t>QUEJA DENUNCIA</t>
  </si>
  <si>
    <t>20176410251932</t>
  </si>
  <si>
    <t>JUAN MANUEL ARIAS ROJAS: .                                     Telefono:                                     Dirección: SIN                                     Email: JUANMA_ARIAS94@HOTMAIL.COM</t>
  </si>
  <si>
    <t xml:space="preserve"> 20175210242041</t>
  </si>
  <si>
    <t>20176410252072</t>
  </si>
  <si>
    <t>RUBEN DARIO MATERON: DIRECTOR - CORPORACION AUTONOMA REGIONAL DEL VALLE DEL CAUCA</t>
  </si>
  <si>
    <t>20176410253822</t>
  </si>
  <si>
    <t>SOLICITUD DE CERTIFICACION SOBRE EXPLORACION O EXPLOTACION DE HIDROCABUROS</t>
  </si>
  <si>
    <t xml:space="preserve"> 20176410228961</t>
  </si>
  <si>
    <t>20176410253832</t>
  </si>
  <si>
    <t>COMUNICACION PROCESO DE COMPRA DE PREDIOS CORDOBA Y SOLICITUD DE INFORMACION</t>
  </si>
  <si>
    <t xml:space="preserve"> 20176410243421</t>
  </si>
  <si>
    <t>20176410253842</t>
  </si>
  <si>
    <t>COMUNICACION PROCESO DE COMPRA PREDIOS CORDOBA Y SOLICITUD DE INFORMACION</t>
  </si>
  <si>
    <t xml:space="preserve"> 20176410232631</t>
  </si>
  <si>
    <t>20176410253912</t>
  </si>
  <si>
    <t>TRASLADO COMUNICADO EXT 17-00114773, DERECHO DE PETICION</t>
  </si>
  <si>
    <t>CLAUDIA ISABEL GONZALEZ SANCHEZ: SECRETARIA JURIDICA - PRESIDENCIA DE LA REPUBLICA</t>
  </si>
  <si>
    <t xml:space="preserve"> 20176410228901</t>
  </si>
  <si>
    <t>20176410254202</t>
  </si>
  <si>
    <t>EXPEDIENTE DE COBRO COATIVO NO. 201700617</t>
  </si>
  <si>
    <t xml:space="preserve"> 20176410230391</t>
  </si>
  <si>
    <t>Estado de contrato de asociación</t>
  </si>
  <si>
    <t>20176410254332</t>
  </si>
  <si>
    <t>RESPUESTA AL RADICADO MADS E1-2017-022760. REFERENCIA PAC-20170860 RADICADO ANLA NO. 2017081327-1-000 DEL 29 DE SEPTIEMBRE DE 2017. TRASLADO DE NUMERALES 9 Y 20 DE LA SOLICITUD PRESENTADA POR LA SENADORA PALOMA VALENCIA LASERNA, RELACIONADA CON "EXPLORACION O EXPLOTACION DE HIDROCABUROS EN EL PAIS" 05ECO0158-00-2017. SIN EXPEDIENTE</t>
  </si>
  <si>
    <t>CLAUDIA VICTORIA GONZALEZ HERNANDEZ: DIRECTORA GENERAL - AUTORIDAD NACIONAL DE LICENCIAS AMBIENTALES (ANLA)</t>
  </si>
  <si>
    <t xml:space="preserve"> 20175010239851</t>
  </si>
  <si>
    <t>20176410254512</t>
  </si>
  <si>
    <t>JUAN CARLOS VELANDIA: . - YUMA CONCESIONARIA</t>
  </si>
  <si>
    <t xml:space="preserve"> 20176410235511</t>
  </si>
  <si>
    <t>20176410254972</t>
  </si>
  <si>
    <t>JUAN DAVID RINCON: . - PERSONERIA MUNICIPAL DE IQUIRA HUILA</t>
  </si>
  <si>
    <t xml:space="preserve"> 20175010236181</t>
  </si>
  <si>
    <t>MARIA ANGELICA LEGARDA ZUÑIGA. CONTRATISTA</t>
  </si>
  <si>
    <t>20176410254982</t>
  </si>
  <si>
    <t>ALBERTO CONTRERAS: REPRESENTANTE - RED DE CONTROL SOCIAL Y ASESORIA  A VEEDURIAS - DERECHOS HUMANOS Y MEDIO AMBIENTE</t>
  </si>
  <si>
    <t xml:space="preserve"> 20174310245841</t>
  </si>
  <si>
    <t>CARLOS MARIO  MORA VARELA. CONTRATISTA</t>
  </si>
  <si>
    <t>20176410254992</t>
  </si>
  <si>
    <t>GERARDO MANUEL YENERIS: PRESIDENTE - JUNTA DE ACCION COMUNAL VEREDA EL PALMAR</t>
  </si>
  <si>
    <t xml:space="preserve"> 20174310248331</t>
  </si>
  <si>
    <t>20176410255002</t>
  </si>
  <si>
    <t xml:space="preserve">EDGAR ARMANDO TRIVIÑO: CIUDADANO                                     Telefono:                                     Dirección: CRA 9 NO 17 54                                     Email: </t>
  </si>
  <si>
    <t xml:space="preserve"> 20175010233331</t>
  </si>
  <si>
    <t>20176410255902</t>
  </si>
  <si>
    <t>DENUNCIA DEL SR JORGE E GOMEZ DIAZ</t>
  </si>
  <si>
    <t>20176410255912</t>
  </si>
  <si>
    <t>RECLAMO</t>
  </si>
  <si>
    <t>RECLAMO POZO FLORIDA BLOQUE VMM12 NO. 21 DE 2009</t>
  </si>
  <si>
    <t xml:space="preserve">RODRGO POSADA: SIN                                     Telefono: 3124364                                    Dirección: CARRERA 43 A 1 SUR 100 OFICINA 902 EDIFICIO CENTRO DE TRABAJO TORRE SUDAMERIS                                     Email: </t>
  </si>
  <si>
    <t>ANTIOQUIA</t>
  </si>
  <si>
    <t>20176410255922</t>
  </si>
  <si>
    <t>PARTICIPACION DE TRABAJOS DE ECOPETROL, PARA LAS EMPRESAS DE CARGA DEL MUNICIPIO DE DE PUERTO LOPEZ META</t>
  </si>
  <si>
    <t>FRANQUIS BAUTISTA V: PRESIDENTE ASOTRANSCARGAPL - ASOTRANSCARGAPL</t>
  </si>
  <si>
    <t>20176410256272</t>
  </si>
  <si>
    <t>SOLICITAMOS INFORMACION RESPECTO A PROYECTOS DE INVERSION SOCIAL DE LA EMPRESA PERENCO EN LA COMUNIDAD DE CENTRO GAITAN, MUNICIPIO DE PAZ DE ARIPORO, DEPARTAMENTO DE CASANARE</t>
  </si>
  <si>
    <t xml:space="preserve">ANONIMO:                                      Telefono:                                     Dirección:                                      Email: </t>
  </si>
  <si>
    <t xml:space="preserve"> 20176410245871</t>
  </si>
  <si>
    <t>20176410256292</t>
  </si>
  <si>
    <t>SOLICITUD INFORMACION DE INVERSION SOCIAL EN LA VEREDA CENTRO GAITAN, MUNICIPIO DE PAZ DE ARIPORO, CASANARE, DE LA EMPRESA OPERADORA PERENCO</t>
  </si>
  <si>
    <t xml:space="preserve"> 20176410245961</t>
  </si>
  <si>
    <t>20176410256312</t>
  </si>
  <si>
    <t>INVERSION SOCIAL VEREDA CENTRO GAITAN, MUNICIPIO DE PAZ DE ARIPORO, CASANARE, PO LA EMPRESA PETROLERA PERENCO</t>
  </si>
  <si>
    <t xml:space="preserve"> 20174310145753</t>
  </si>
  <si>
    <t>20176410256482</t>
  </si>
  <si>
    <t>REITERACION DERECHO DE PETICION ( ART 23 CONSTITUCION POLITICA(</t>
  </si>
  <si>
    <t xml:space="preserve">ASOCIACION DE MUNICIPIOS MINEROS PETROLEROS  Y PORTUARIOS DE COLOMBIA:                                      Telefono: 6180619                                    Dirección: CALLE 81 N° 11-68 OF-514                                     Email: </t>
  </si>
  <si>
    <t xml:space="preserve"> 20176410233461</t>
  </si>
  <si>
    <t>20176410257422</t>
  </si>
  <si>
    <t xml:space="preserve">CORDIAL SALUDO.QUISIERA EJERCER MI DERECHO COMO CIUDADANO A REALIZAR ESTA PETICIÓN, AL PEDIR QUE SEA POSEEDOR DE LA INFORMACIÓN TECNICA DE LAS AREAS DE PRODUCCIÓN Y EXPLORACIÓN, PARA DATOS DE SISMICA Y POZOS.TAMBIEN SER ACREEDOR DEL INFORME DE PQRS DE  MAYO A SEPTIEMBRE DE 2017. </t>
  </si>
  <si>
    <t>JUAN CAMILO ARIAS QUINTANA: Estudiante                                     Telefono: 8022097                                    Dirección: Calle 12c#71c-30; Torres de Villa de Alsacia; Apto.104-Int.15                                     Email: jucaq.65@gmail.com</t>
  </si>
  <si>
    <t xml:space="preserve"> 20176410236561</t>
  </si>
  <si>
    <t>20176410257452</t>
  </si>
  <si>
    <t>TRASLADO DERECHO DE PETICION RADICADO DNP NO. 20176630527272</t>
  </si>
  <si>
    <t xml:space="preserve">DERECHO DE PETICION </t>
  </si>
  <si>
    <t xml:space="preserve"> 20176410220121</t>
  </si>
  <si>
    <t>20176410257462</t>
  </si>
  <si>
    <t>SOLICITUD DE CONCEPTO DE VIABILIDAD TRAVESIA DE INVESTIGACION  CIENTIFICA OKEANOS EXPLORER</t>
  </si>
  <si>
    <t>ESTEBAN RESTREPO URIBE: ASESOR - MINISTERIO DE RELACIONES EXTERIORES - CANCILERIA.</t>
  </si>
  <si>
    <t>CONCEPTO DE VIABILIDAD TRAVESIA DE INVESTIGACION  CIENTIFICA OKEANOS EXPLORER</t>
  </si>
  <si>
    <t>20176410257472</t>
  </si>
  <si>
    <t>REMISION POR COMPETENCIA RADICADO  NO. 20176630530942</t>
  </si>
  <si>
    <t>YESID PARRA VERA: DIRECTOR DE INVERSIONES Y FINANZAS PUBLICAS - DEPARTAMENTO NACIONAL DE PLANEACION   - DNP</t>
  </si>
  <si>
    <t xml:space="preserve"> 20176110239771</t>
  </si>
  <si>
    <t>CAMILO JOSE BERROCAL MENDEZ. GERENCIA DE PROYECTOS O FUNCIONAL</t>
  </si>
  <si>
    <t>20176410257522</t>
  </si>
  <si>
    <t>SOLICITUD DE INFORMACION Y DE INTERVENCION POR FUGA Y/O MACHA DE PETROLEO</t>
  </si>
  <si>
    <t>JOSE FERNANDO LONDOÑO GONZALEZ: SIN                                     Telefono: 8391538                                    Dirección: CALLE 16 NO. 1 - 45, OFICINA 507                                     Email: ferlongon@hotmail.com</t>
  </si>
  <si>
    <t>20176410257542</t>
  </si>
  <si>
    <t>SOLICITUD DE INFORMACION LEY 5 DE  1992</t>
  </si>
  <si>
    <t>CARLOS EDUARDO GUEVARA V.: REPRESENTANTE A LA CAMARA DE BOGOTA - CONGRESO DE LA REPUBLICA DE COLOMBIA - CAMARA DE REPRESENTANTES</t>
  </si>
  <si>
    <t xml:space="preserve"> 20172010244031</t>
  </si>
  <si>
    <t>20176410257742</t>
  </si>
  <si>
    <t xml:space="preserve">SEBASTIAN GOMEZ:                                      Telefono:                                     Dirección: BOGOTA                                     Email: </t>
  </si>
  <si>
    <t xml:space="preserve"> 20175010243891</t>
  </si>
  <si>
    <t>20176410257862</t>
  </si>
  <si>
    <t>TRASLADO DE RADICADO ANM NO. 20175500263252</t>
  </si>
  <si>
    <t>OSCAR GONZALES  VALENCIA: GERENTE DE CATRASTO - EMPRESA NACIONAL MINERA LTDA</t>
  </si>
  <si>
    <t>SOLICITUD DE INFORMACIÓN</t>
  </si>
  <si>
    <t xml:space="preserve"> 20176410236141</t>
  </si>
  <si>
    <t>BOLIVAR</t>
  </si>
  <si>
    <t>20176410257952</t>
  </si>
  <si>
    <t xml:space="preserve"> 20173020240111</t>
  </si>
  <si>
    <t>20176410258032</t>
  </si>
  <si>
    <t xml:space="preserve">JOSE MERCEDES PEÑALOZA GUERRERO: .                                     Telefono: 5832861                                    Dirección: CLL 15 NO 15 OE-24 EDIFICIO MORALES                                     Email: </t>
  </si>
  <si>
    <t>20176410258162</t>
  </si>
  <si>
    <t>JHON EDUARDO MOLINA FIGUEREDO: SIN                                     Telefono:                                     Dirección: CARRERA 6 NO. 45-09 APTO 1304                                     Email: johneduardo-04@hotmail.com</t>
  </si>
  <si>
    <t xml:space="preserve"> 20174310238381</t>
  </si>
  <si>
    <t>20176410258172</t>
  </si>
  <si>
    <t>ALVARO DE JESUS DEL VALLE OVIEDO: SIN                                     Telefono:                                     Dirección: CARRERA 12 NO. 124-30 APTO 317                                     Email: adelvalle45@hotmail.com</t>
  </si>
  <si>
    <t>20176410258502</t>
  </si>
  <si>
    <t>CLAUDIO DURAN: ANALISTA DE PROYECTOS - BNAMERICAS</t>
  </si>
  <si>
    <t xml:space="preserve"> 20176410237271, 20174310245971</t>
  </si>
  <si>
    <t>20176410258522</t>
  </si>
  <si>
    <t>PROYECTOS DE EXPLOTACION Y/O EXPLORACION EN LA CUENCA DEL RIO LAS CEIBAS</t>
  </si>
  <si>
    <t>JAVIER ROA SALAZAR: ASESOR JURIDICO - GOBERNACION DEL HUILA</t>
  </si>
  <si>
    <t xml:space="preserve"> 20176410238561</t>
  </si>
  <si>
    <t>20176410258562</t>
  </si>
  <si>
    <t>REQUERIMIENTO , REGISTRO 102723</t>
  </si>
  <si>
    <t>NESTOR MAURICIO AREIZA: . - PROCURADURIA GENERAL DE LA NACION REGIONAL PUTUMAYO</t>
  </si>
  <si>
    <t xml:space="preserve"> 20174310247121</t>
  </si>
  <si>
    <t>20176410258642</t>
  </si>
  <si>
    <t>NIDIA CONSTANZA FONSECA BUSTACARA: INGENIERA                                     Telefono:                                     Dirección: .                                     Email: fundacuriara@hotmail.com</t>
  </si>
  <si>
    <t xml:space="preserve"> 20176410244211</t>
  </si>
  <si>
    <t xml:space="preserve">solicitud de copias </t>
  </si>
  <si>
    <t>20176410259012</t>
  </si>
  <si>
    <t>ARAUCA</t>
  </si>
  <si>
    <t>20176410259252</t>
  </si>
  <si>
    <t>TRASLADO DE SOLICITUD DE RADICADO NO 201766630511602 SOLICITUD DE INFORMACION. POD HUILA</t>
  </si>
  <si>
    <t>JAVIER PEREZ BURGOS: DIRECCION DE DESARROLLO TERRITORIAL SOSTENIBLE - DEPARTAMENTO NACIONAL DE PLANEACION   - DNP</t>
  </si>
  <si>
    <t>SOLICITUD DE INFORMACION. POD HUILA</t>
  </si>
  <si>
    <t xml:space="preserve"> 20176410238321, 20176410238391</t>
  </si>
  <si>
    <t>20176410259412</t>
  </si>
  <si>
    <t>DANIEL JARAMILLO ZORNOSA: .                                     Telefono:                                     Dirección: .                                     Email: DAJAZOR17@GMAIL.COM</t>
  </si>
  <si>
    <t>20176410259432</t>
  </si>
  <si>
    <t>DERECHO DE PETRICION</t>
  </si>
  <si>
    <t xml:space="preserve">KARLA YUBRANNY DIAZ PARRA:                                      Telefono:                                     Dirección: CALLE N° 4-50 OF 1401                                     Email: </t>
  </si>
  <si>
    <t>20176410259612</t>
  </si>
  <si>
    <t xml:space="preserve">JOHN EDUARDO MOLINA: .                                     Telefono:                                     Dirección: CRA 6 N 45-09 APTO 1304                                     Email: </t>
  </si>
  <si>
    <t>20176410259992</t>
  </si>
  <si>
    <t>SOLICITUD APROBACION DEL PROYECTO DE GAS DOMICILIARIO</t>
  </si>
  <si>
    <t xml:space="preserve"> 20176410237821, 20176410237711</t>
  </si>
  <si>
    <t>Traslado Rad. 220524</t>
  </si>
  <si>
    <t>20176410260112</t>
  </si>
  <si>
    <t>DIANA MARIA ARENAS MATEUS: SIN                                     Telefono:                                     Dirección: CALLE 77  # 11-91 EDIFICIO OICATA                                     Email: dianama12@hotmail.com</t>
  </si>
  <si>
    <t xml:space="preserve"> 20176310243081</t>
  </si>
  <si>
    <t>20176410260352</t>
  </si>
  <si>
    <t>SOLICITAMOS INFORMACION REFERENTE A LA INVERSION SOCIAL REALIZADA POR LA EMPRESA OPERADORA DE HIDROCARBUROS PERENCO EN EL AID DE LOS CAMPOS CHAPARRITO Y ABEJAS, MUNICIPIO DE PAZ DE ARIPORO, CASANARE.</t>
  </si>
  <si>
    <t>LADY CAROLINA CABALLERO VARGAS: Ingeniera de Sistemas                                     Telefono:                                     Dirección: Caminos de Sevilla                                     Email: di99ana@hotmail.com</t>
  </si>
  <si>
    <t>20176410260632</t>
  </si>
  <si>
    <t xml:space="preserve">MAXIMO MORENO PAEZ: .                                     Telefono:                                     Dirección: CLL 24 30 149 BLOQUE 5 APTO 101                                     Email: </t>
  </si>
  <si>
    <t xml:space="preserve"> 20175010248471</t>
  </si>
  <si>
    <t>20176410260782</t>
  </si>
  <si>
    <t>DERECHO DE PETICION EN INTERES GENERAL</t>
  </si>
  <si>
    <t>JAIME A. SALAZAR MESA: PRESIDENTE ENCARGADO - RESNATUR</t>
  </si>
  <si>
    <t xml:space="preserve"> 20176410237501</t>
  </si>
  <si>
    <t>competencia de medio ambiente</t>
  </si>
  <si>
    <t>20176410260942</t>
  </si>
  <si>
    <t>TRASLADO OPC 2017 034076 RADICADO  NO 1-2017-062-1693,</t>
  </si>
  <si>
    <t>HAROLD  ALBERTO  PAEZ  TORRADO: JEFE DEPARTAMENTO DE PRODUCCION GCU - ECOPETROL S.A - CENTRO DE ATENCION LOCAL TIBU</t>
  </si>
  <si>
    <t xml:space="preserve">SOLICITUD DE PRORROGA ENVIADO AL CORREO DEL REMITENTE </t>
  </si>
  <si>
    <t>20176410261502</t>
  </si>
  <si>
    <t>SOLICITAMOS INFORMACION DE LOS PROYECTOS DE INVERSION SOCIAL O LOS PLANES DE BENEFICIO A LAS COMUNIDADES (PBC) REALIZADOS POR LA EMPRESA PETROLERA PERENCO EN EL AREA DE INFLUENCIA DIRECTA (AID) DE LOS CAMPOS PETROLEROS CHAPARRITO Y ABEJAS, EN LA VEREDA CENTRO GAITAN, MUNICIPIO DE PAZ DE ARIPORO, CASANARE.</t>
  </si>
  <si>
    <t>20176410261652</t>
  </si>
  <si>
    <t>TRASLADO PARA LO DE SU COMPETENCIA DE LA SOLICITUD PRESENTADA POR LA SENADORA PALOMA VALEMCIA</t>
  </si>
  <si>
    <t>LORENA DEL CASTILLO O: . - MINISTERIO DE MEDIO AMBIENTE Y DESARROLLO SOSTENIBLE</t>
  </si>
  <si>
    <t>20176410261702</t>
  </si>
  <si>
    <t>TRASLADO DERECHO DE PETICION DE CARLOS HERNANDO MEDINA CHICUE, EN CALIDAD DE VEEDOR LABORAL Y CIUDADANO DEL MUNICIPIO DE PUERTO GAITAN</t>
  </si>
  <si>
    <t>ALEXANDRA CAICEDO MARTINEZ: REPRESENTANTE LEGAL - FRONTERA ENERGY</t>
  </si>
  <si>
    <t>DERECHO DE PETICION DE CARLOS HERNANDO MEDINA CHICUE, EN CALIDAD DE VEEDOR LABORAL Y CIUDADANO DEL MUNICIPIO DE PUERTO GAITAN</t>
  </si>
  <si>
    <t>20176410262062</t>
  </si>
  <si>
    <t xml:space="preserve"> 20176410242031</t>
  </si>
  <si>
    <t>20176410262122</t>
  </si>
  <si>
    <t>RICARDO GUTIERREZ OLIVAR: GERENTE OPERACIONES - SUELOPETROL C.A SUCURSAL COLOMBIA</t>
  </si>
  <si>
    <t>2/11/2017;10/11/2017</t>
  </si>
  <si>
    <t>20176410262182</t>
  </si>
  <si>
    <t xml:space="preserve">LINDA KATERINE  AZCARATE BURITICA:                                      Telefono:                                     Dirección: CALLR 17 N° 6-87 BARRIO SIETE  DE AGOSTO                                     Email: </t>
  </si>
  <si>
    <t xml:space="preserve"> 20176410247651</t>
  </si>
  <si>
    <t>20176410262802</t>
  </si>
  <si>
    <t>ABDON SANCHEZ CASTILLO:                                      Telefono: 7563446                                    Dirección: DIAGONAL 42A NO.19-17                                     Email: jair.barragan@notinet.com.co</t>
  </si>
  <si>
    <t xml:space="preserve"> 20176410244121</t>
  </si>
  <si>
    <t>20176410262832</t>
  </si>
  <si>
    <t>TARSLADO DERECHO DE PETICION HONORABLE  SENADOR FERNANDO ARAUJO RUMIE</t>
  </si>
  <si>
    <t>DERECHO DE PETICION HONORABLE  SENADOR FERNANDO ARAUJO RUMIE</t>
  </si>
  <si>
    <t xml:space="preserve"> 20175010246731</t>
  </si>
  <si>
    <t>20176410263092</t>
  </si>
  <si>
    <t>DERECHO DE PETICION , ARTICULO 23 CP</t>
  </si>
  <si>
    <t>LUCIANO BIONDI: REPRESENTANTE LEGAL - PENTANOVA</t>
  </si>
  <si>
    <t xml:space="preserve"> 20176410242071</t>
  </si>
  <si>
    <t>20176410263672</t>
  </si>
  <si>
    <t xml:space="preserve">MANUEL ESTEBAN POLO: .                                     Telefono:                                     Dirección: CLL 21 NO 17-34                                     Email: </t>
  </si>
  <si>
    <t>20176410263682</t>
  </si>
  <si>
    <t>TRASLADO DE DERECHO PETICION</t>
  </si>
  <si>
    <t>20176410263722</t>
  </si>
  <si>
    <t>ALCANCE Y COMPLEMENTO A LA SOLICITUD DE DERECHOS DE PETICION DEL SEÑOR EDWAR ALVAREZ.</t>
  </si>
  <si>
    <t xml:space="preserve"> 20176410246291</t>
  </si>
  <si>
    <t>20176410264102</t>
  </si>
  <si>
    <t>RICARDO LANDAETA: . - FEDERACION DEL CONSEJO GREMIAL</t>
  </si>
  <si>
    <t>20176410264112</t>
  </si>
  <si>
    <t>IMCUMPLIMIENTO CONTRACTUAL POR PARTE DE INTEGRA OIL &amp; GAS S.A.</t>
  </si>
  <si>
    <t>POMPILIO CASAFRANCO: . - ECOFOREST S.A.S</t>
  </si>
  <si>
    <t>20176410264252</t>
  </si>
  <si>
    <t>COMUNICACION PROCESO DE COMPRA PREDIOS MAGDALENA Y SOLICITUD DE INFORMACION</t>
  </si>
  <si>
    <t xml:space="preserve"> 20176410246161</t>
  </si>
  <si>
    <t>MAGDALENA</t>
  </si>
  <si>
    <t>20176410264342</t>
  </si>
  <si>
    <t>SOLICITUD DE INFORMACION Y COLABORACION EN EL PROCESO DE DECLARACION DE UN AREA PROTEGIDA DE CARACTER PUBLICO EN EL VALLE DEL CAUCA</t>
  </si>
  <si>
    <t>20176410264452</t>
  </si>
  <si>
    <t>QUEJA CONTRA OCCIDENTAL ANDINA</t>
  </si>
  <si>
    <t>MERCEDES GRANADOS NAVARRO:  - COEINDUSTRIAL LTDA</t>
  </si>
  <si>
    <t>20176410264462</t>
  </si>
  <si>
    <t>SOLICITUD DE INFORMACION PARA CERTIFICACION DE SUBSISTENCIAS DE BOSQUES SOLARES DE LOS LLANOS CON CONTRATO CARACARA ( SIN FOLIAR )</t>
  </si>
  <si>
    <t>ERNESTO PEREZ MOLES: . - SOLARGREEN</t>
  </si>
  <si>
    <t>SOLICITUD DE PRÓRROGA REMITIDA AL CORREO ELECTRÓNICO DEL SOLICITANTE</t>
  </si>
  <si>
    <t>20176410264672</t>
  </si>
  <si>
    <t>TRASLADO COMUNICACION EXT.17-00122727</t>
  </si>
  <si>
    <t>ADRIANA PAOLA RODRIGUEZ SANDOVAL: ASESORA VICEPRESIDENCIA DE LA REPUBLICA - PRESIDENCIA DE LA REPUBLICA</t>
  </si>
  <si>
    <t>27/10/2017;2/10/2017;10/11/2017</t>
  </si>
  <si>
    <t>20176410264962</t>
  </si>
  <si>
    <t>INFORMACION ATENCION DERECHO DE PETICION</t>
  </si>
  <si>
    <t xml:space="preserve"> 20176410244351</t>
  </si>
  <si>
    <t>20176410265252</t>
  </si>
  <si>
    <t>IMCUMPLIMIENTO CONTRACTUAL POR PARTE DE INTEGRA OIL &amp; GAS S.A AL CONTRATISTA ECOFOREST S.A.S</t>
  </si>
  <si>
    <t>20176410265432</t>
  </si>
  <si>
    <t>TRAMITE ESPECIAL DE PETICION.</t>
  </si>
  <si>
    <t xml:space="preserve"> 20176410246181</t>
  </si>
  <si>
    <t>20176410266142</t>
  </si>
  <si>
    <t>WILMER ALFARO ARANDA RIVERA: NEJWEXS INDIGENA - CAVILDO INDIGENA NASA KIWE FXIM</t>
  </si>
  <si>
    <t>20176410266182</t>
  </si>
  <si>
    <t>SOLICITUD DE INFORMACION - CONSULTA PREVIA-NOTIFICACION A PUEBLOS INDIGENAS</t>
  </si>
  <si>
    <t xml:space="preserve">ALEXANDRA RUAN: SIN                                     Telefono:                                     Dirección: CARRERA 112 F NO 81 - 75 INTERIOR 49 APTO 102 - CONJUNTO ARRAYANES  ( CIUDADELA COLSUBSIDIO)                                     Email: </t>
  </si>
  <si>
    <t xml:space="preserve"> 20174310248431</t>
  </si>
  <si>
    <t>20176410266202</t>
  </si>
  <si>
    <t>SOLICITUD  DE INFORMACION Y COLABORACION PARA FORMULACION DE DOCUMENTO TECNICO PARA EL PROCESO DE DECLARATORIA Y PLANIFICACION DE UN AREA PROTEGIDA PUBLICA DE CARACTER REGIONAL</t>
  </si>
  <si>
    <t>20176410266282</t>
  </si>
  <si>
    <t>LUIS ALFONSO RUIZ ALEGRIA: DIRECTOR TERRITORIAL TOLIMA - UNIDAD ADMINISTRATIVA ESPECIAL DE GESTION DE RESTITUCION DE TIERRAS DESPOJADAS</t>
  </si>
  <si>
    <t>20176410266302</t>
  </si>
  <si>
    <t>SOLICITUD DE INFORMACION EN LA ELABORACION DEL PMA DE LA RFPR EL BOJOSO</t>
  </si>
  <si>
    <t>SANDRA MILENA GOMEZ PEÑARANDA: SUBDIRECTORA RECURSOS NATURALEZ - CORPORACION AUTONOMA REGIONAL DE LA FRONTERA NORORIENTAL  -  CORPONOR</t>
  </si>
  <si>
    <t>JOSE FERNANDO OSORNO. GERENCIA DE PROYECTOS O FUNCIONAL</t>
  </si>
  <si>
    <t>20176410266392</t>
  </si>
  <si>
    <t>SANDRA MANOSALVA: SIN                                     Telefono:                                     Dirección: SIN                                     Email: millenia7lln@hotmail.com</t>
  </si>
  <si>
    <t>ANA RAQUEL  ACOSTA MANJARREZ. CONTRATISTA</t>
  </si>
  <si>
    <t>20176410266402</t>
  </si>
  <si>
    <t xml:space="preserve">ANDRES MANJARRES: SIN                                     Telefono:                                     Dirección: SIN                                     Email: </t>
  </si>
  <si>
    <t xml:space="preserve"> 20176310248581</t>
  </si>
  <si>
    <t>20176410266552</t>
  </si>
  <si>
    <t>SOLICITUD DE INFORMACION GIRO DE REGALIAS</t>
  </si>
  <si>
    <t>20176410266912</t>
  </si>
  <si>
    <t>REMISION POR COMPETENCIA ( SIN ANEXOS )</t>
  </si>
  <si>
    <t>20176410267302</t>
  </si>
  <si>
    <t xml:space="preserve">SERVICIO GEOLOGICO COLOMBIANO:                                      Telefono: 2200200                                    Dirección: DIAGONAL 53 NO. 34-53                                     Email: </t>
  </si>
  <si>
    <t xml:space="preserve"> 20176410248561</t>
  </si>
  <si>
    <t xml:space="preserve">competencia de la agencia nacional de mineria </t>
  </si>
  <si>
    <t>20176410267472</t>
  </si>
  <si>
    <t>CARLOS FERNANDO CAICEDO AMAYA: SIN                                     Telefono:                                     Dirección: UNIVERSIDAD IND DE SANTANDER                                     Email: carlos.caicedo3@correo.uis.edu.co</t>
  </si>
  <si>
    <t>informacion de estudios de sismica</t>
  </si>
  <si>
    <t>20176410267842</t>
  </si>
  <si>
    <t>RESPUESTA A TRASLADO SOLICITUD VEREDA SURIMENA OROCUE CASANARE OFICINA DE PARTICIPACION CIUDADANA ANH COLOMBIA</t>
  </si>
  <si>
    <t>20176410268302</t>
  </si>
  <si>
    <t>NIDIA CONSTANZA FONSECA BUSTACARA: INGENIERA GEOLOGA - FUNDACION LA CURIARA</t>
  </si>
  <si>
    <t xml:space="preserve"> 20176410272161</t>
  </si>
  <si>
    <t>20176410269532</t>
  </si>
  <si>
    <t>DERECHO DE PETICION ART. 23 C.N.</t>
  </si>
  <si>
    <t>ROBERT CIFUENTES BELTRAN: REPRESENTATE LEGAL - XPLORE DRILLING SERVICES</t>
  </si>
  <si>
    <t xml:space="preserve"> 20173020250731</t>
  </si>
  <si>
    <t>20176410270192</t>
  </si>
  <si>
    <t>DERECHO DE PETICION SANEAMIENTO DE SERVIDUMBRE</t>
  </si>
  <si>
    <t>ROBERTO CARLOS ANCIZAR: REPRESENTANTE - AGROPECUARIA LA VIGIA SAS</t>
  </si>
  <si>
    <t xml:space="preserve"> 20174310266141, 20174310266491</t>
  </si>
  <si>
    <t>20176410270972</t>
  </si>
  <si>
    <t>DERECHO DE PETICION ART. 23 CONSTITUCION POLITICA DE COLOMBIA Y ART 13 DEL C.P.A.C.A. LEY 1755 DE 2015 - INVERSION SOCIAL DEL CONTRATO APE LA CUERVA "AREA DE INTERES DE PERFORACION EXPLORATORIA LA CUERVA" (PAZ DE ARIPORO-VEREDA SAN ESTEBAN-SECTOR EL ALCARAVAN)</t>
  </si>
  <si>
    <t>LUIS ALEJANDRO LOPEZ RIOS: CIUDADANO                                     Telefono:                                     Dirección: CALLE 7 # 12 - 75                                     Email: lopezsanalejo1111@hotmail.com</t>
  </si>
  <si>
    <t xml:space="preserve"> 20176410272321</t>
  </si>
  <si>
    <t>10/11/2017;23/11/2017</t>
  </si>
  <si>
    <t>20176410270992</t>
  </si>
  <si>
    <t>TRASLADO DERECHO DE PETICION - SOLICITUD DE INFORMACION RAD. ANM NO 20175500311092</t>
  </si>
  <si>
    <t>MARISA DEL SOCORRO FERNANDEZ: COORDINADORA DE SEGUIMIENTO, CONTROL-ZONA NORTE - AGENCIA NACIONAL DE MINERIA - ANM</t>
  </si>
  <si>
    <t xml:space="preserve"> 20176410254041</t>
  </si>
  <si>
    <t>20176410271822</t>
  </si>
  <si>
    <t>DERECHO DE PETICION, FRENTE A SOLICITUD DE INFORMACION PUERTO GAITAN META</t>
  </si>
  <si>
    <t>LEONARDO RESTREPO TERRANOVA: SECRETARIO AGROPECUARIO Y MEDIO AMBIENTAL - ALCALDIA MUNICIPAL DE PUERTO GAITAN META</t>
  </si>
  <si>
    <t xml:space="preserve"> 20174310270861</t>
  </si>
  <si>
    <t>20176410272392</t>
  </si>
  <si>
    <t>SOLICITUD INFORMACION DIGITAL EDITABLE (FORMATO SHAPE)</t>
  </si>
  <si>
    <t>CESAR AUGUSTO REY ANGEL: DIRECTOR TÉCNICO - MINISTERIO DE MEDIO AMBIENTE Y DESARROLLO SOSTENIBLE</t>
  </si>
  <si>
    <t xml:space="preserve"> 20176410259021</t>
  </si>
  <si>
    <t>20176410272412</t>
  </si>
  <si>
    <t>DERECHO DE PETICION (ART 23 CONSTITUCION POLITICA)</t>
  </si>
  <si>
    <t xml:space="preserve">SOLICITUD DE PRORROGA ENVIADO AL CORREO DEL REMITENTE, CON AMPLIACIÓN DE PRÓRROGA POSTERIOR </t>
  </si>
  <si>
    <t>10/11/2017;23/11/2017;30/11/2017</t>
  </si>
  <si>
    <t>20176410272722</t>
  </si>
  <si>
    <t>EXT17-00124624</t>
  </si>
  <si>
    <t>20176410272952</t>
  </si>
  <si>
    <t>REMISION DE DERECHO DE PETICION RADICADO E-2017-648188</t>
  </si>
  <si>
    <t>ANA ROSA CELIS ARIAS: PROCURADORA REGIONAL DE CASANARE - PROCURADURIA REGIONAL DE CASANARE</t>
  </si>
  <si>
    <t xml:space="preserve"> 20174310273231</t>
  </si>
  <si>
    <t>20176410273982</t>
  </si>
  <si>
    <t>SOLICITUD  DE INFORMACION EN MEDIO DIGITAL  O IMPRESO SOBRE INFORMACION ACTUALIZADA PROYECTOS EXTRACTIVOS VIGENTES EN EL TERRITORIO NACIONAL</t>
  </si>
  <si>
    <t>IVAN CEPEDA:  - CONGRESO DE LA REPUBLICA DE COLOMBIA - SENADO DE LA REPUBLICA</t>
  </si>
  <si>
    <t xml:space="preserve"> 20172010262611</t>
  </si>
  <si>
    <t>20176410274832</t>
  </si>
  <si>
    <t xml:space="preserve"> 20176410272041</t>
  </si>
  <si>
    <t>20176410274842</t>
  </si>
  <si>
    <t>PETICION DE INFORMACION</t>
  </si>
  <si>
    <t>GERMAN LOPEZ: SIN - ECOPETROL S.A - SEDE EDIFICIO SAN MARTIN</t>
  </si>
  <si>
    <t xml:space="preserve"> 20176410258991</t>
  </si>
  <si>
    <t>20176410274862</t>
  </si>
  <si>
    <t>SOLICITUD COPIA DE OTROSI</t>
  </si>
  <si>
    <t xml:space="preserve"> 20176410275011</t>
  </si>
  <si>
    <t>20176410275752</t>
  </si>
  <si>
    <t>ANA MARIA SILVA BERMUDEZ: GERENTE - WATTLE PETROLEUM COMPANY S.A.S.</t>
  </si>
  <si>
    <t xml:space="preserve"> 20174010263411</t>
  </si>
  <si>
    <t>20176410276022</t>
  </si>
  <si>
    <t>ASOCIACION DE TRABAJADORES DE EMPRESAS MINERAS Y PETROLERAS - ASOGREPROMAN:                                      Telefono:                                     Dirección: CALLE 16 # 3 - 06                                     Email: asogreproman2017@gmail.com</t>
  </si>
  <si>
    <t xml:space="preserve"> 20174310267091</t>
  </si>
  <si>
    <t>20176410276072</t>
  </si>
  <si>
    <t>ELIAS GIOVANNI INFANTE:  - MCS CONSULTORIA Y MONITOREO AMBIENTAL S.A.S</t>
  </si>
  <si>
    <t xml:space="preserve"> 20176410262331</t>
  </si>
  <si>
    <t>20176410278252</t>
  </si>
  <si>
    <t>QUEJA SOLICITUD DE DESEMBOLSO DE RECURSOS INDEBIDAMENTE RETENIDOS</t>
  </si>
  <si>
    <t xml:space="preserve">LUIS FELIPE COTE SALAS: .                                     Telefono: 2141666                                    Dirección: CALLE 142 NO. 20-50                                     Email: </t>
  </si>
  <si>
    <t xml:space="preserve"> 20174310268441</t>
  </si>
  <si>
    <t>20176410278262</t>
  </si>
  <si>
    <t>DISBURSEMENT REQUEST OF FUNDS UNDULY WITHHELD</t>
  </si>
  <si>
    <t>20176410278552</t>
  </si>
  <si>
    <t>INFORMACION PARA MONOGRAFIA DE LA INDUSTRIA PETROLERA</t>
  </si>
  <si>
    <t>JUAN DAVID PINILLA:                                      Telefono:                                     Dirección: SIN                                     Email: juanda_pinilla_plata@hotmail.com</t>
  </si>
  <si>
    <t xml:space="preserve"> 20176410262301</t>
  </si>
  <si>
    <t>20176410278562</t>
  </si>
  <si>
    <t>SOLICITUD DE INFORMACION PARA EL PROYECTO CONSOLIDACION DEL DOCUMENTO QUE SOPORTA EL AREA PROTEGIDA LA LAGUNA LA PRIMAVERA</t>
  </si>
  <si>
    <t>CATHERINE AGUDELO RICO: COORDINADORA - FUNDACION ORINOQUIA BIODIVERSA</t>
  </si>
  <si>
    <t xml:space="preserve"> 20174310269801</t>
  </si>
  <si>
    <t>20176410278652</t>
  </si>
  <si>
    <t>TRASLADO DE RADICADO NO 20171000684052</t>
  </si>
  <si>
    <t>OSCAR GONZALEZ VALENCIA: GERENTE - AGENCIA NACIONAL DE MINERIA - ANM</t>
  </si>
  <si>
    <t xml:space="preserve"> 20176410260351</t>
  </si>
  <si>
    <t>20176410278662</t>
  </si>
  <si>
    <t>ALVARO EFRAIN DIAZGRANADOS DE PABLO: . - DE INFRAESTRUCTURA ABOGADOS</t>
  </si>
  <si>
    <t xml:space="preserve">Fracking </t>
  </si>
  <si>
    <t>20176410279082</t>
  </si>
  <si>
    <t>EFREN MAURICIO BARAJAS: . - COLOMBIAN ENERGY SERVICES S.A.S</t>
  </si>
  <si>
    <t xml:space="preserve"> 20174310271311</t>
  </si>
  <si>
    <t>20176410279132</t>
  </si>
  <si>
    <t>QUEJA SOBRE FALTA DE RESPUESTA DE PERADORA A OFICIO EMITIDO POR LA ANH SEGUN "RESPUESTA A LA SOLICITUD CON RADICADO NO R-20176410185552 ID 200034 DEL 02/08/2017"</t>
  </si>
  <si>
    <t>JEINY PATRICIA GUTIERREZ FONSECA: .REPRESENTANTE LEGAL - COINCOL DE COLOMBIA SAS</t>
  </si>
  <si>
    <t xml:space="preserve"> 20174310270191, 20174310270781</t>
  </si>
  <si>
    <t>20176410279372</t>
  </si>
  <si>
    <t>RESPUESTA A CONSULTA</t>
  </si>
  <si>
    <t>RESPUESTA DERECHO DE PETICION - CRISTIAN JANER WILCHES CARDENAS - BLOQUE CPO 11, VENUS 2A</t>
  </si>
  <si>
    <t>SISTEMA DE ATENCION DE SOLICITUDES, QUEJAS Y RECLAMOS: SISTEMA DE ATENCION DE SOLICITUDES, QUEJAS Y RECLAMOS - HUPECOL OPERATING CO LLC</t>
  </si>
  <si>
    <t>20176410279752</t>
  </si>
  <si>
    <t>AMETH OCTAVIO ALZATE: COADYUVO - GOMEZ &amp; ASOCIADOS ABOGADOS - LAW FIRM - G &amp; A</t>
  </si>
  <si>
    <t xml:space="preserve"> 20176410262571</t>
  </si>
  <si>
    <t>Información Geológica de perforaciones</t>
  </si>
  <si>
    <t>20176410280662</t>
  </si>
  <si>
    <t>CTAC:                                      Telefono: 7448891                                    Dirección: AK 45 NO 97 50                                     Email: ershov@encopetrol.com</t>
  </si>
  <si>
    <t xml:space="preserve"> 20172010271351</t>
  </si>
  <si>
    <t>YAER ALIRIO PAEZ TRIANA. TECNICO ASISTENCIAL</t>
  </si>
  <si>
    <t>20176410280882</t>
  </si>
  <si>
    <t>DE ACUERDO AL CIERRE DEL BLOQUE OMBU ÁREA DE EXPLOTACIÓN CAMPO CAPELLA QUE SE PRODUJO DESDE ABRIL 08 DE 2015 MEDIANTE ACTA DE REUNIÓN FECHADA DONDE SE COMUNICABA A LOS GERENTES DE LAS EMPRESAS TRANSPORTADORAS EL CIERRE TEMPORAL DEL CAMPO POR PROBLEMA DE PRESIÓN, PASANDO DE PRODUCCIÓN A ESTUDIO GEOLÓGICO, ME PERMITO SOLICITAR ANTE LA AUTORIDAD COMPETENTE, SE SIRVAN ACLARAR LAS SIGUIENTES INQUIETUDES AL RESPECTO.SI SON POZOS PETROLEROS DE FLUJO NATURAL, QUE NO LE HAN INYECTADO AGUA NI TIENE GAS, EL POR QUÉ EL ARGUMENTO DE LA PÉRDIDA DE PRESIÓN?.SI CERRARON POR PROBLEMAS DE PRESIÓN COMO ADUCE LA COMPAÑÍA EMERALD ENERGY ANTE USTEDES, POR QUÉ EN 30 MESES, AÚN PERSISTE EL CIERRE DEL CAMPO PETROLERO?.SERÁ QUE LA COMPAÑÍA EMERALD ENERGY ESTÁ ESPERANDO A QUE EL BARRIL DE CRUDO SUPERE LOS 50 DÓLARES, SIENDO LA VERDADERA CAUSA DEL CIERRE EN SU MOMENTO CUANDO EL PRECIO DEL BARRIL OSCILABA ENTRE LOS 30 Y 35 DÓLARES?  CUANDO LA COMPAÑÍA EMERALD ENERGY MEDIANTE COMUNICACIÓN R-511-2016-077038 SOLICITA PRORROGA ADUCIENDO MOTIVOS DE EXTORSIÓN Y AMENAZAS A EMPLEADOS Y CONTRATISTAS, POR QUÉ FUE OTORGADA DICHA PRORROGA SI EL CAMPO SE ENCONTRABA CERRADO, Y ADEMÁS ESTABA EL PROCESO DE DIÁLOGOS CON EL GRUPO INSURGENTE DE INFLUENCIA EN LA ZONA?COMO DETERMINA O EVALÚA LA ANH QUE ES POR FUERZA MAYOR LOS MOTIVOS DE EXTORSIÓN Y AMENAZAS JUSTIFICADA POR LA COMPAÑÍA EMERALD ENERGY PARA NO REINICIAR ACTIVIDADES EN EL CAMPO PETROLERO.?EL ÚLTIMO ARGUMENTO QUE INFORMA LA COMPAÑÍA EMERALD ENERGY PARA NO CONTINUAR CON EL CRONOGRAMA DE TRABAJO Y DAR REINICIO DE ACTIVIDADES ES LA RESTRICCIÓN EXPEDIDA POR INVIAS MEDIANTE RESOLUCIÓN 06796 DE 05 DE SEPTIEMBRE DE 2017 SOBRE EL PUENTE EL ÁGUILA A 20 TONELADAS, ARGUMENTO NO PROCEDENTE, YA QUE EXISTEN VEHÍCULOS TIPO CISTERNA CON PESO BRUTO NO MAYOR A 20.000 KILOS QUE NO ATENTAN CONTRA LA INTEGRIDAD DE LA ESTRUCTURA, E INCLUSO LA COMPAÑÍA EN SUS INICIOS TRABAJO CON ESE TIPO DE VEHÍCULOS TRANSPORTANDO CRUDO, AGUAS CONTAMINADAS, ETC.</t>
  </si>
  <si>
    <t>EDGAR ARMANDO TRIVIÑO:                                      Telefono:                                     Dirección: CRA 9 N° 17-54                                     Email: rapientrega2008@hotmail.com</t>
  </si>
  <si>
    <t>23/11/2017;30/11/2017;7/12/2017</t>
  </si>
  <si>
    <t>20176410281792</t>
  </si>
  <si>
    <t>DERECHO DE PETICION (ART. 23 CONSTITUCION POLITICA)</t>
  </si>
  <si>
    <t>12/26/2017</t>
  </si>
  <si>
    <t>20176410281802</t>
  </si>
  <si>
    <t>RENIER  DARIO  PACHON TALERO: ALCALDE MUNICIPAL - ALCALDIA DE AGUAZUL</t>
  </si>
  <si>
    <t>12/21/2017</t>
  </si>
  <si>
    <t>23/11/2017;30/11/2017;7/12/2017;15/12/2017</t>
  </si>
  <si>
    <t>20176410281842</t>
  </si>
  <si>
    <t>CONUSLTA CRUCES TERRITORIAL PREDIO "EL MEREY"</t>
  </si>
  <si>
    <t xml:space="preserve"> 20176410273571</t>
  </si>
  <si>
    <t>20176410281892</t>
  </si>
  <si>
    <t xml:space="preserve">ALCALDIA MUNICIPAL DE SAN LUIS DE PALENQUE CASANARE:                                      Telefono:                                     Dirección: PALACIO MUNICIPAL                                     Email: </t>
  </si>
  <si>
    <t>20176410282032</t>
  </si>
  <si>
    <t>SOLICITUD DE INFORMACION SOBRE EXISTENCIA DE CONCESION  DE HIDROCARBUROS</t>
  </si>
  <si>
    <t>ALBERTO GOMEZ LLOREDA: SIN                                     Telefono:                                     Dirección: SIN                                     Email: albertogomezlloreda@gmail.com</t>
  </si>
  <si>
    <t xml:space="preserve"> 20176410264121</t>
  </si>
  <si>
    <t>JOSE LUIS CASTRO CASTILLO. GESTOR</t>
  </si>
  <si>
    <t>20176410282042</t>
  </si>
  <si>
    <t>SOLICITUD ASOGREPOMAN</t>
  </si>
  <si>
    <t>ASOGREPOMAN:                                      Telefono:                                     Dirección: CALLE 16 # 3 - 45 BARRIO SAN ALONSO                                     Email: asogrepoman2017@gmail.com</t>
  </si>
  <si>
    <t xml:space="preserve"> 20174310274601</t>
  </si>
  <si>
    <t>20176410282212</t>
  </si>
  <si>
    <t>TRASLADO POR COMPETENCIA DERECHO DE PETICION, REICIBIDO DEL SEÑOR LUIS ALEJANDRO LOPEZ RIOS, TEMA INVERSION SOCIAL DEL CONTRATO APE LA CUEVA - VEREDA SAN ESTEBAN - SECTOR EL ALCARABAN, MUNICIPIO PAZ DE ARIPORO, CASANARE. RAD MINMINAS NO 2017072944 DEL 01/11/2017</t>
  </si>
  <si>
    <t xml:space="preserve"> 20176410272381, 20174310274541, 20174310274701</t>
  </si>
  <si>
    <t>20176410282722</t>
  </si>
  <si>
    <t xml:space="preserve">ECOFOREST S.A.S:                                      Telefono: 6209703                                    Dirección: CRA 7 B NO 124 50                                     Email: </t>
  </si>
  <si>
    <t xml:space="preserve"> 20176410280511</t>
  </si>
  <si>
    <t>23/11/2017;30/11/2017</t>
  </si>
  <si>
    <t>20176410282842</t>
  </si>
  <si>
    <t>REMISION DERECHO DE PETICION NUMERAL 6 RAD. MHCP 1-2017 090103</t>
  </si>
  <si>
    <t>20176410284462</t>
  </si>
  <si>
    <t>DERECHO DE PETICION - CONTRATO E&amp;P CARBONERA - OBSERVACIONES GARANTIAS - SOLICITUD DEVOLUCION GARANTIA DE CUMPLIMIENTO RAD NO 20174010198571 ID 211440</t>
  </si>
  <si>
    <t xml:space="preserve"> 20174010273251</t>
  </si>
  <si>
    <t>20176410284842</t>
  </si>
  <si>
    <t>SOLICITUD DE INFORMACION PROCESO NUMEROS SDIS-LP 008 - 2017</t>
  </si>
  <si>
    <t>MARYURY FORERO B.: PROFESIONAL DE SEGURIDAD DE LA INFORMACION - SECRETARIA DE INTEGRACION SOCIAL</t>
  </si>
  <si>
    <t xml:space="preserve"> 20171400273121</t>
  </si>
  <si>
    <t>ALEX RICARDO COTES CANTILLO. EXPERTO</t>
  </si>
  <si>
    <t>20176410285162</t>
  </si>
  <si>
    <t xml:space="preserve"> 20174310262531</t>
  </si>
  <si>
    <t>20176410285212</t>
  </si>
  <si>
    <t xml:space="preserve">LUZ DARY ROJAS VALLEJO: .                                     Telefono:                                     Dirección: CRA 39 NO 15 35                                     Email: </t>
  </si>
  <si>
    <t>20176410286042</t>
  </si>
  <si>
    <t xml:space="preserve">ALFONSO MIRANDA CORREA: .                                     Telefono:                                     Dirección: KL 8 CARRETERA LA CORDIALIDAD                                     Email: </t>
  </si>
  <si>
    <t xml:space="preserve"> 20174310279151</t>
  </si>
  <si>
    <t>CARTAGENA</t>
  </si>
  <si>
    <t>20176410286062</t>
  </si>
  <si>
    <t xml:space="preserve"> 20174310283011</t>
  </si>
  <si>
    <t>ANA MARIA VALENCIA VARGAS. CONTRATISTA</t>
  </si>
  <si>
    <t>20176410286082</t>
  </si>
  <si>
    <t xml:space="preserve">ANGELICA DISNEY LASPRILLA: .                                     Telefono:                                     Dirección: CLL 10 N=6-46                                     Email: </t>
  </si>
  <si>
    <t xml:space="preserve"> 20174310282791</t>
  </si>
  <si>
    <t>20176410286312</t>
  </si>
  <si>
    <t xml:space="preserve"> 20175210281411, 20175210282931</t>
  </si>
  <si>
    <t>CHOCO</t>
  </si>
  <si>
    <t>20176410286502</t>
  </si>
  <si>
    <t>PLANTEAR OPINION SOBRE POSIBLE DESARROLLO EN FORMA APP SOBRE ENERGIA SOLAR</t>
  </si>
  <si>
    <t>JUNTA DIRECTIVA: . - JUNTA DIRECTIVA C.A.F.H.F.</t>
  </si>
  <si>
    <t>20176410286532</t>
  </si>
  <si>
    <t>SOLICITUD DE INFORMACION CUENCA DE LA SINIFANA - CONTRATO DE CONSULTORIA GGC NO 057 DE 2017</t>
  </si>
  <si>
    <t>MONICA MARIA GRAND: DIRECTORA - MINISTERIO DE MINAS Y ENERGIA</t>
  </si>
  <si>
    <t xml:space="preserve"> 20176410263911, 20176410264041</t>
  </si>
  <si>
    <t>Traslado Rad. 227505</t>
  </si>
  <si>
    <t>20176410287222</t>
  </si>
  <si>
    <t>SOLICITUD INFORMACION RELACIONADA CON EL TERRITORIO DE LA COMUNIDAD INDIGENA ÑUKANCHIPA LLACTA, PERTENECIENTE A LA KICHWA, EN INMEDIACIONES DEL PNN LA PAYA EN PUERTO LEGUIZAMO, PUTUMAYO</t>
  </si>
  <si>
    <t>WILLIAM GERARDO TORO CHOMORRO: PROFESIONAL DE APOYO JURIDICO - AREA ETNICA - UNIDAD DE RESTITUCION DE TIERRAS DE MOCOA</t>
  </si>
  <si>
    <t xml:space="preserve"> 20176410279391, 20176410282131</t>
  </si>
  <si>
    <t xml:space="preserve">SOLICITUD DE PRORROGA RAD. 231595 </t>
  </si>
  <si>
    <t>20176410287332</t>
  </si>
  <si>
    <t>ALBERTO CONTRERAS: SIN                                     Telefono:                                     Dirección: SIN                                     Email: veedurias1a@gmail.com</t>
  </si>
  <si>
    <t>20176410287942</t>
  </si>
  <si>
    <t>CATALINA PÉREZ: REPRESENTANTE LEGAL - PETROLEOS SUD AMERICANOS SUCURSAL COLOMBIA</t>
  </si>
  <si>
    <t>IVONNE LORENA DUARTE MEDINA. CONTRATISTA</t>
  </si>
  <si>
    <t>20176410287992</t>
  </si>
  <si>
    <t>TATIANA PIRABAN: .                                     Telefono:                                     Dirección: SIN                                     Email: TATIANITAPG@HOTMAIL.COM</t>
  </si>
  <si>
    <t>20176410288522</t>
  </si>
  <si>
    <t>SOLICITUD DE INFORMACION AREA PROPUESTA A DECLARAR DENOMINADA POZO AZUL</t>
  </si>
  <si>
    <t>20176410288642</t>
  </si>
  <si>
    <t>SOLICITUD AYUDA PARA SUSPENDER PROYECTO QUE TIENE IMPACTO AMBIENTAL</t>
  </si>
  <si>
    <t>20176410288772</t>
  </si>
  <si>
    <t>SOLICITUD DE INFORMACION AREA PROPUESTA DISTRITO DE MANEJO INTEGRADO MEJUE</t>
  </si>
  <si>
    <t>20176410288802</t>
  </si>
  <si>
    <t>TRASLADO A OTRAS ENTIDADES</t>
  </si>
  <si>
    <t>TRASLADO OFICIO CON RADICADO 20174300754411 DEL 13/10/2017 - RADICADO EN LAS OFICINAS DE ECOPETROL EL DIA 27/10/2017 BAJO EL CONSECUTIVO NO 1-2017-093-35249 "SOLICITUD ESTADO DE OPERACION DE POZOS DE TITULACION BALDIOS EDP-USAID-OCAMPO DUQUE" Y RESPUESTA DADA POR PARTE DE ECOPETROL, CON OFICIO CON RAD NO 2-2017-093-17984 DEL 09/11/2017</t>
  </si>
  <si>
    <t>TEOFILO PINEDA ESTRADA: COORDINADOR DE GESTIONS DE TIERRAS - ECOPETROL S.A - SEDE EDIFICIO SAN MARTIN</t>
  </si>
  <si>
    <t>20176410288982</t>
  </si>
  <si>
    <t>MARCELA CASTELLANOS ACOSTA: . - COMISION COLOMBIANA DE JURISTAS</t>
  </si>
  <si>
    <t>20176410289372</t>
  </si>
  <si>
    <t>DERECHO DE PETICION SOBRE LISTA DE ELEGIBLES DE LA CONVOCATORIA 333 DE 2015</t>
  </si>
  <si>
    <t>SANDRA YASMIN FLOREZ ABRIL: .                                     Telefono:                                     Dirección: TRANSVERSAL 22A # 59 - 41 APTO 202                                     Email: sflorez_2000@yahoo.com</t>
  </si>
  <si>
    <t xml:space="preserve"> 20176310279971</t>
  </si>
  <si>
    <t>20176410289612</t>
  </si>
  <si>
    <t>SOLICITUD ACOMPAÑAMIENTO ESPACIO , INSTANCIA DE DIALOGO, CON LOS DIFERENTES PUBLICOS DE LA VEREDA PUERTO TRIUNFO</t>
  </si>
  <si>
    <t xml:space="preserve">META PETROLEUM CORP. SUCURSAL COLOMBIA:                                      Telefono:                                     Dirección: CALLE 110 NO. 9 - 25, PISO 14, TORRE EMPRESARIAL PACIFIC                                     Email: </t>
  </si>
  <si>
    <t xml:space="preserve"> 20174310270801</t>
  </si>
  <si>
    <t>20176410290282</t>
  </si>
  <si>
    <t>SOLICITUD DE INFORMACION PARA LLEVAR A CABO LA REVISION DEL PBOT DEL MUNICIPIO RIONEGRO SANTANDER</t>
  </si>
  <si>
    <t>LENNIN MANUEL ARDILA ARDILA: SECRETARIO PLANEACION E INFRAESTRUCTURA - ALCALDIA MUNICIPAL DE RIONEGRO SANTANDER</t>
  </si>
  <si>
    <t xml:space="preserve"> 20176410269771</t>
  </si>
  <si>
    <t>20176410290322</t>
  </si>
  <si>
    <t xml:space="preserve">LINA PAOLA SCHOLL BARBOSA: .                                     Telefono:                                     Dirección: CARRERA 14 # 93B - 45 OFICINA 401                                     Email: </t>
  </si>
  <si>
    <t xml:space="preserve"> 20175010271561</t>
  </si>
  <si>
    <t>20176410290872</t>
  </si>
  <si>
    <t>TRASLADO SOLICITUD CORREO ELECTRONICO OPC-2017-037978</t>
  </si>
  <si>
    <t>HECTOR LEONARDO SOLARTE CORDOBA: JEFE DEPARTAMENTO DE PRODUCCIÓN - GDP - ECOPETROL S.A. - PUNTO DE ATENCION LOCAL CUPIAGUA</t>
  </si>
  <si>
    <t xml:space="preserve"> 20174310270811</t>
  </si>
  <si>
    <t>20176410291012</t>
  </si>
  <si>
    <t>REMISION OFICIO GRUPO DE DERECHOS DE PETICION, CONSULTAS Y CARTERA DEL MINISTERIO DE HACIENDA</t>
  </si>
  <si>
    <t>30/11/2017;7/12/2017</t>
  </si>
  <si>
    <t>20176410291022</t>
  </si>
  <si>
    <t>OFICIO CON RAD 2017070761 25/10/2017 DE LA CORPORACION AUTONOMA REGIONAL DEL VALLE DEL CAUCA  POR EL CUAL SE REALIZA SOLICITUD DE INFORMACION  Y COLABORACION EN EL PROCESO DE DECLARATORIA DE UN PROTEGIDA DE CARACTER PUBLICO EL VALLE DEL CAUCA</t>
  </si>
  <si>
    <t xml:space="preserve"> 20174310275251</t>
  </si>
  <si>
    <t>20176410291032</t>
  </si>
  <si>
    <t>OFICIO CON RAD 2017071866 30/10/2017 DE LA CORPORACION AUTONOMA REGIONAL DEL VALLE DEL CAUCA POR EL CUAL SE REALIZA SOLICITUD DE INFORMACION COLABORACION PARA LA INFORMACION DE DOCUMENTO TECNICO PARA EL PROCESO DE DECLARATORIA Y PLANIFICACION DE UN AREA PROTEGIDA PUBLICA DE CARACTER REGIONAL</t>
  </si>
  <si>
    <t xml:space="preserve"> 20174310275261</t>
  </si>
  <si>
    <t>20176410291092</t>
  </si>
  <si>
    <t>ALIRIO URIBE MUÑOZ: . - CONGRESO DE LA REPUBLICA DE COLOMBIA - CAMARA DE REPRESENTANTES</t>
  </si>
  <si>
    <t xml:space="preserve"> 20175010280461</t>
  </si>
  <si>
    <t>20176410291102</t>
  </si>
  <si>
    <t>DERECHO DE PETICION - SOLICITANTE: AMERISUR EXPLORACION COLOMBIA LIMITADA NIT 900.089.005-4</t>
  </si>
  <si>
    <t xml:space="preserve"> 20174010278131</t>
  </si>
  <si>
    <t>20176410291182</t>
  </si>
  <si>
    <t xml:space="preserve"> 20176410272541</t>
  </si>
  <si>
    <t>20176410291262</t>
  </si>
  <si>
    <t xml:space="preserve">JHON HENRY NARVAEZ:                                      Telefono:                                     Dirección: CRA 62 NO 20A 16 BARRIO LAS PALMAS                                     Email: </t>
  </si>
  <si>
    <t>20176410291432</t>
  </si>
  <si>
    <t>SOLICITUD DE RESTABLECIMIENTO DEL TRANSITO EN VIA PUBLICA</t>
  </si>
  <si>
    <t>JACQUELINE TARAZONA ARDILA: GERENTE DE RESPONSABILIDAD SOCIAL EMPRESARIAL - PAREX RESOURCES</t>
  </si>
  <si>
    <t xml:space="preserve"> 20174310283221</t>
  </si>
  <si>
    <t>20176410291582</t>
  </si>
  <si>
    <t xml:space="preserve">ESNEIDER LOZANO C: .                                     Telefono:                                     Dirección: SIN                                     Email: </t>
  </si>
  <si>
    <t>20176410291622</t>
  </si>
  <si>
    <t>SOLICITUD MEDICION DE LA CALIDAD DEL COMBUSTIBLE</t>
  </si>
  <si>
    <t xml:space="preserve">ALCALDIA MUNICIPAL DE PALERMO HUILA:                                      Telefono:                                     Dirección: PALACIO MUNICIPAL                                     Email: </t>
  </si>
  <si>
    <t xml:space="preserve"> 20176410272491</t>
  </si>
  <si>
    <t>20176410291862</t>
  </si>
  <si>
    <t>SOLICITUD DE INFORMACION LICENCIAS DE EXPLOTACION DE HIDROCARBUROS</t>
  </si>
  <si>
    <t>20176410291982</t>
  </si>
  <si>
    <t>SOLICITUD COPIAS</t>
  </si>
  <si>
    <t>EXPEDIENTE IUS-2016-40095 - CONTRATO E&amp;P 050 DE 2009</t>
  </si>
  <si>
    <t>VICTIOR HUGO PINZON BARRERA: SECRETARIO - PROCURADURIA GENERAL DE LA NACION</t>
  </si>
  <si>
    <t xml:space="preserve"> 20176410272471</t>
  </si>
  <si>
    <t>Traslado Rad. 229563</t>
  </si>
  <si>
    <t>20176410292042</t>
  </si>
  <si>
    <t>30/11/2017;7/12/2017;15/12/2017</t>
  </si>
  <si>
    <t>20176410292512</t>
  </si>
  <si>
    <t>EN EJERCICIO DEL DERECHO CONSTITUCIONAL DE PETICIÓN, POR MEDIO DEL PRESENTE ESCRITO SOLICITO A UD. SE SIRVA INFORMAR EL ESTADO DEL PROCESO DE PROVISIÓN DEL CARGO OFERTADO EN LA CONVOCATORIA PÚBLICA NO. 333 DE 2015 NÚMERO DE OFERTA PÚBLICA DE EMPLEOS -OPEC 205085, PRECISANDO SI YA SE ENCUENTRAN EN FIRME LAS LISTAS, SI SE HAN LIBRADO LAS RESPECTIVAS COMUNICACIONES A QUIEN OBTUVO EL PRIMER LUGAR, SI AQUÉL MANIFESTÓ SU ACEPTACIÓN DEL CARGO Y EN GENERAL, TODOS LOS PORMENORES RELACIONADO CON EL CITADO PROCESO.</t>
  </si>
  <si>
    <t>MIGUEL ANGEL VARGAS SILVA: Empleado                                     Telefono: 4737882                                    Dirección: CALLE 87 103 F 50                                     Email: miguel.angel.vargas.silva@gmail.com</t>
  </si>
  <si>
    <t xml:space="preserve"> 20176310280011</t>
  </si>
  <si>
    <t>20176410292772</t>
  </si>
  <si>
    <t>CONVOCATORIA CNSC CODIGO OPEC NO 205095</t>
  </si>
  <si>
    <t>HERNAN HUMBERTO TIBAQUIRA GARCIA: .                                     Telefono:                                     Dirección: .                                     Email: hernyt@gmail.com</t>
  </si>
  <si>
    <t xml:space="preserve"> 20176310280031</t>
  </si>
  <si>
    <t>20176410292842</t>
  </si>
  <si>
    <t xml:space="preserve">BERNARDO BARRETO SILVA: .                                     Telefono:                                     Dirección: INSPECCION DE SANTA HELENA                                     Email: </t>
  </si>
  <si>
    <t>20176410292862</t>
  </si>
  <si>
    <t>MARÍA MEDELLÍN: Analista de Inteligencia                                     Telefono: 3210060                                    Dirección: cra 7 #80-49 Oficina 501                                     Email: mariamedellin@concentra.co</t>
  </si>
  <si>
    <t>20176410293062</t>
  </si>
  <si>
    <t>TRASLADO QUEJA - PROBLEMATICA COMUNIDADES VS INDUSTRIA EXPLOTACION DE HIDROCARBUROS</t>
  </si>
  <si>
    <t>ARMANDO FABIO PERDOMO MONTERROSA: ALCALDIA MUNICIPAL - ALCALDIA MUNICIPAL LA UNION DE SUCRE</t>
  </si>
  <si>
    <t>20176410293082</t>
  </si>
  <si>
    <t>SOLICITUD DE INFORMACION PARA LLEVAR A CABO LA REVISION DEL EOT DEL MUNICIPIO SUAITA SANTANDER</t>
  </si>
  <si>
    <t>GUSTAVO ALBERTO GONZALEZ CEPEDA: SECRETARIO DE FOMENTO Y DESARROLLO - ALCALDIA MUNICIPAL DE SUAITA SANTANDER</t>
  </si>
  <si>
    <t xml:space="preserve"> 20176410275361</t>
  </si>
  <si>
    <t>20176410293102</t>
  </si>
  <si>
    <t>DERECHO DE PETICION - CONTRATO DE ASOCIACION BLOQUE CERRITO</t>
  </si>
  <si>
    <t xml:space="preserve">ROBERTO PINZON HERRERA: .                                     Telefono:                                     Dirección: AV 4 # 10 - 29                                     Email: </t>
  </si>
  <si>
    <t>20176410293812</t>
  </si>
  <si>
    <t>WILSON GIL REYES:                                      Telefono:                                     Dirección: CARRERA 5 NO. 10-30                                     Email: wgil938@gmail.com</t>
  </si>
  <si>
    <t>20176410294542</t>
  </si>
  <si>
    <t>PETICION DE LA VEREDA CARUPANA DEL MUNICIPIO DE TAURAMENA</t>
  </si>
  <si>
    <t>EDWIN FABIAN ORTEGA RODRIGUEZ: .                                     Telefono:                                     Dirección: SIN                                     Email: nato_401@hotmail.com</t>
  </si>
  <si>
    <t>20176410295492</t>
  </si>
  <si>
    <t>ANDREA RAMIREZ MARTINEZ: DIRECTOR TECNICO - MINISTERIO DE MEDIO AMBIENTE Y DESARROLLO SOSTENIBLE</t>
  </si>
  <si>
    <t>20176410296212</t>
  </si>
  <si>
    <t>GIOVANNA STELLA APEZ CORETES: SECRETARIA DE PLANEACION - ALCALDIA MUNICIPAL DE SOPO CUNDINAMARCA</t>
  </si>
  <si>
    <t>20176410296492</t>
  </si>
  <si>
    <t>RESPUESTA SOLICITUD DE INFORMACION</t>
  </si>
  <si>
    <t>RESPUESTA RADICADO OFICIO 2017088788-1-000 DE 20 OCTUBRE DE 2017</t>
  </si>
  <si>
    <t>20176410296802</t>
  </si>
  <si>
    <t>20176410299322</t>
  </si>
  <si>
    <t>SOLICITUD QUEJA</t>
  </si>
  <si>
    <t xml:space="preserve"> 20174010292601, 20171000298631, 20173020292831</t>
  </si>
  <si>
    <t>20176410299362</t>
  </si>
  <si>
    <t>SUGERENCIA</t>
  </si>
  <si>
    <t>INCONFORMIDAD CON LA EMPRESA BGP EN EL PROYECTO DE PROSPECCION SISMICA 3D EN EL BLOQUE LLANOS 64</t>
  </si>
  <si>
    <t xml:space="preserve"> 20174310286561</t>
  </si>
  <si>
    <t>ELECTRÓNICO</t>
  </si>
  <si>
    <t>20176410300332</t>
  </si>
  <si>
    <t xml:space="preserve"> 20174110297251</t>
  </si>
  <si>
    <t>20176410300342</t>
  </si>
  <si>
    <t>7/12/2017;15/12/2017</t>
  </si>
  <si>
    <t>20176410300362</t>
  </si>
  <si>
    <t>20176410300372</t>
  </si>
  <si>
    <t>20176410301052</t>
  </si>
  <si>
    <t>HECTOR MAURICIO IZQUIERDO GARZON:                                      Telefono:                                     Dirección: AV CARACAS NO 28A - 69 OFICINA 502                                     Email: hmizquierdo1@gmail.com</t>
  </si>
  <si>
    <t xml:space="preserve"> 20173020280061</t>
  </si>
  <si>
    <t>SIN INICIAR TRAMITE</t>
  </si>
  <si>
    <t>20176410301552</t>
  </si>
  <si>
    <t xml:space="preserve">TERESA DE JESUS RINCON CASTRO: .                                     Telefono:                                     Dirección: CRA 13 NO 32 51 TORRE 1 OF 204                                     Email: </t>
  </si>
  <si>
    <t>ANA CECILIA ZAPATA SANCHEZ. CONTRATISTA</t>
  </si>
  <si>
    <t>20176410302422</t>
  </si>
  <si>
    <t>SOLICITUD INFORMACION UNIDAD RESTITUCION DE TIERRAS AREA ETNICA - PUTUMAYO</t>
  </si>
  <si>
    <t>YANETH PATRICIA BENAVIDES QUENAN: PROFESIONAL APOYO CATASTRAL - UNIDAD ADMINISTRATIVA ESPECIAL DE GESTION DE RESTITUCION DE TIERRAS DESPOJADAS- TERRITORIAL BOGOTA</t>
  </si>
  <si>
    <t xml:space="preserve"> 20176410296551</t>
  </si>
  <si>
    <t>20176410302432</t>
  </si>
  <si>
    <t>SOLICITUD INFORMACION - CARACTERIZACION SECTOR MINERO - ENERGETICO DE COLOMBIA - PROYECTO COLCIENCIAS - CCB - ECOPETROL - AITE CONVOCATORIA 741-2015 - CONTRATO RC</t>
  </si>
  <si>
    <t>RAUL FERNANDO CASTRO SUEARE: GERENTE - AITE SOLUTIONS</t>
  </si>
  <si>
    <t xml:space="preserve"> 20176410300141</t>
  </si>
  <si>
    <t>20176410302442</t>
  </si>
  <si>
    <t>INVERSION SOCIAL</t>
  </si>
  <si>
    <t>AMANDA AVILA LARA:                                      Telefono:                                     Dirección: .                                     Email: amanda.avila@gmail.com</t>
  </si>
  <si>
    <t xml:space="preserve"> 20174310306171</t>
  </si>
  <si>
    <t>20176410302572</t>
  </si>
  <si>
    <t>LUIS GUILLERMO CORREA: . - C&amp;CO DRILLING S.A.S</t>
  </si>
  <si>
    <t xml:space="preserve"> 20176410303611</t>
  </si>
  <si>
    <t>20176410302632</t>
  </si>
  <si>
    <t>YANETH PATRICIA BENAVIDES: . - UNIDAD ADMINISTRATIVA ESPECIAL DE GESTION DE RESTITUCION DE TIERRAS DESPOJADAS PUTUMAYO</t>
  </si>
  <si>
    <t>20176410305032</t>
  </si>
  <si>
    <t>EDUARDO JOSE AMAYA LACOUTURE: VICEPRESIDENTE DE LA AGENCIA NACIONAL DE MINERIA - AGENCIA NACIONAL DE MINERIA - ANM</t>
  </si>
  <si>
    <t xml:space="preserve"> 20176410289401</t>
  </si>
  <si>
    <t>20176410305112</t>
  </si>
  <si>
    <t>REMISION DE DOCUMENTO</t>
  </si>
  <si>
    <t xml:space="preserve"> 20174310306141</t>
  </si>
  <si>
    <t>7/12/2017;15/12/2017;21/12/2017</t>
  </si>
  <si>
    <t>20176410305122</t>
  </si>
  <si>
    <t>RESPUESTA A COMUNICACION</t>
  </si>
  <si>
    <t xml:space="preserve">RODRIGO POSADA ALVAREZ: .                                     Telefono: 3124364                                    Dirección: CRA 43 A 1 SUR 100 OFICINA 902                                     Email: </t>
  </si>
  <si>
    <t xml:space="preserve"> 20176410304571, 20174310305671</t>
  </si>
  <si>
    <t>20176410306622</t>
  </si>
  <si>
    <t>PROCESO ADQUISICION DE COMPRA PREDIO LA ITALIA</t>
  </si>
  <si>
    <t>NATALIA ANDREA HINCAPIE CARDONA: JEFE OFICINA JURIDICA - AGENCIA NACIONAL DE TIERRAS - ANT</t>
  </si>
  <si>
    <t xml:space="preserve"> 20172010298081</t>
  </si>
  <si>
    <t>20176410309192</t>
  </si>
  <si>
    <t>TRASLADO POR COMPETENCIA  ( DOCUMENTO SIN ANEXOS )</t>
  </si>
  <si>
    <t xml:space="preserve">CORPORACION AUTONOMA REGIONAL PARA LA DEFENSA DE LA MESETA DE BUCARAMANGA:                                      Telefono: 6346100                                    Dirección: CRA 23 37 63                                     Email: </t>
  </si>
  <si>
    <t xml:space="preserve"> 20176410303761</t>
  </si>
  <si>
    <t>20176410309212</t>
  </si>
  <si>
    <t>MARIA CONSTANZA RIVERA: . - PROCURADURIA 23 JUDICIAL II AMBIENTAL Y AGRARIA</t>
  </si>
  <si>
    <t xml:space="preserve"> 20174310305621</t>
  </si>
  <si>
    <t>20176410309652</t>
  </si>
  <si>
    <t>RESPUESTA SOLICITUD A LA LUZ DEL ART 23 DE LA CP</t>
  </si>
  <si>
    <t>ROBINSON RODRIGUEZ RUIDIAZ:                                      Telefono:                                     Dirección: CARRERA 14 # 7 - 60 BARRIO DIAS                                     Email: soldadormonogollo@gmail.com</t>
  </si>
  <si>
    <t>15/12/2017;21/12/2017</t>
  </si>
  <si>
    <t>20176410310412</t>
  </si>
  <si>
    <t>SOLICITUD DE INFORMACION ESTRATEGIA TERRITORIAL DE HIDROCARBUROS</t>
  </si>
  <si>
    <t>ALBERTO CONTRERAS: .                                     Telefono:                                     Dirección: CONTROLSOCIAL1A@GMAIL.COM                                     Email: controlsocial1a@gmail.com</t>
  </si>
  <si>
    <t xml:space="preserve"> 20174310311151</t>
  </si>
  <si>
    <t>20176410310852</t>
  </si>
  <si>
    <t xml:space="preserve">CRISTIAN CAMILO ROMERO OTALORA: .                                     Telefono:                                     Dirección: CLL 12 NO 5-32 OF 601 B                                     Email: </t>
  </si>
  <si>
    <t>20176410311912</t>
  </si>
  <si>
    <t xml:space="preserve"> 20171000298631</t>
  </si>
  <si>
    <t>20176410312482</t>
  </si>
  <si>
    <t>DECRETO NO 1899 DE 2017, POR EL CUAL SE ESTABLECE LAS DIRECTRICES PARA EL DESARROLLO DEL CENSO NACIONAL DE POBLACION Y DE VIVIENDA 2018, Y SE DICTAN OTRAS DISPOSICIONES</t>
  </si>
  <si>
    <t>MAURICIO PERFETTI DEL CORRAL: DIRECTOR - DEPARTAMENTO ADMINISTRATIVO NACIONAL DE ESTADISTICA  - DANE</t>
  </si>
  <si>
    <t>20176410312562</t>
  </si>
  <si>
    <t>TRASLADO DE COMUNICACION</t>
  </si>
  <si>
    <t xml:space="preserve"> 20176410314121</t>
  </si>
  <si>
    <t>20176410313472</t>
  </si>
  <si>
    <t>MAPAS DE TIERRAS - RECLAMO</t>
  </si>
  <si>
    <t>CESAR NARANJO: CIUDADANO                                     Telefono:                                     Dirección: .                                     Email: roncador@gmail.com</t>
  </si>
  <si>
    <t xml:space="preserve"> 20176410297961, 20172210298161</t>
  </si>
  <si>
    <t>NELSON FIDEL BARBOSA OSPINA. EXPERTO</t>
  </si>
  <si>
    <t>20176410313832</t>
  </si>
  <si>
    <t>RESPUESTA RADICADOS 229659 Y 230921</t>
  </si>
  <si>
    <t xml:space="preserve"> 20174310301381, 20174310305841</t>
  </si>
  <si>
    <t>20176410314282</t>
  </si>
  <si>
    <t>TRASLADO DEL RAD. ANM NO 20175500338592</t>
  </si>
  <si>
    <t>LAURA CRISTINA QUINTERO CHINCHILLA: JEFE OFICINA ASESORA JURIDICA - AGENCIA NACIONAL DE MINERIA - ANM</t>
  </si>
  <si>
    <t xml:space="preserve"> 20176410297171</t>
  </si>
  <si>
    <t>20176410314742</t>
  </si>
  <si>
    <t>RADICACION DE PQR A CONTRATISTA SCHLUMBERGER, CONTRATO E&amp;P NO 37 DE 2007</t>
  </si>
  <si>
    <t>JAIME ALBERTO VESGA:  - IMS COLOMBIA S.A.S</t>
  </si>
  <si>
    <t xml:space="preserve"> 20176410303911, 20176410304151</t>
  </si>
  <si>
    <t>20176410315112</t>
  </si>
  <si>
    <t>JUAN CARLOS BARRAGAN MENDEZ: PROFESIONAL ESPECIALIZADO (E) - MINISTERIO DE MINAS Y ENERGIA</t>
  </si>
  <si>
    <t>JUAN CARLOS ACEVEDO CORDERO. TECNICO ASISTENCIAL</t>
  </si>
  <si>
    <t>ADMINISTRATIVA</t>
  </si>
  <si>
    <t>20176410315182</t>
  </si>
  <si>
    <t>ALBERTO CONTRERAS: VEEDOR CIUDADANO - RED DE CONTROL SOCIAL Y ASESORIA A VEEDURIAS PUERTO GAITAN</t>
  </si>
  <si>
    <t xml:space="preserve"> 20176110304051</t>
  </si>
  <si>
    <t>20176410315202</t>
  </si>
  <si>
    <t>DIEGO ALEJANDRO OSSA URREA: .                                     Telefono:                                     Dirección: SIN                                     Email: DAOSSA59@HOTMAIL.COM</t>
  </si>
  <si>
    <t xml:space="preserve"> 20176310298701</t>
  </si>
  <si>
    <t>20176410316432</t>
  </si>
  <si>
    <t>REMISION DERECHO DE PETICION</t>
  </si>
  <si>
    <t xml:space="preserve"> 20174310311731</t>
  </si>
  <si>
    <t>20176410316452</t>
  </si>
  <si>
    <t>COMUNICADO DISCOVERY ENERGY A LA ANH - RECLAMACION DISCOVERY A LA ANH</t>
  </si>
  <si>
    <t>CAMILO PRIETO: GERENTE GENERAL - DISCOVERY ENERGY SERVICES COLOMBIA S.A.</t>
  </si>
  <si>
    <t xml:space="preserve"> 20174310310001</t>
  </si>
  <si>
    <t>20176410317062</t>
  </si>
  <si>
    <t>RADICADO COMUNICADO DISCOVERY ENERGY SERVICES COLOMBIA S.A</t>
  </si>
  <si>
    <t>DISCOVERY ENERGY SERVICES COLOMBIA S.A.:                                      Telefono: 6203251                                    Dirección: AVENIDA CARRERA 9 NO. 113-52 EDIFICIO TORRES UNIDAS II OFICINA 1603                                     Email: info@discovery-energy.com</t>
  </si>
  <si>
    <t xml:space="preserve"> 20174310305611</t>
  </si>
  <si>
    <t>20176410317332</t>
  </si>
  <si>
    <t>INCONFORMISMO SOBRE LA EJECUCION DE INVERSION SOCIAL</t>
  </si>
  <si>
    <t>MARIA ALEJANDRA LAPRILLA: .                                     Telefono:                                     Dirección: .                                     Email: m.alejandral96@hotmail.com</t>
  </si>
  <si>
    <t>20176410317852</t>
  </si>
  <si>
    <t>DAVID FERNANDO NARVAEZ GOMEZ: DIRECTOR TERRITORIAL PUTUMAYO - UNIDAD ADMINISTRATIVA ESPECIAL DE GESTION DE RESTITUCION DE TIERRAS DESPOJADAS PUTUMAYO</t>
  </si>
  <si>
    <t xml:space="preserve"> 20172210306971</t>
  </si>
  <si>
    <t>20176410318582</t>
  </si>
  <si>
    <t>SOLIITUD INFORMACION DE LA EMPRESA COLOMBIA ENERGY DEVELOPMENT, COLOMBIA ENERGY S.A.S.</t>
  </si>
  <si>
    <t>ALBERTO ALEJANDRO DURAN GARCIA: ABOGADO                                     Telefono:                                     Dirección: CARRERA 7° # 40- 99 PISO 3                                     Email: ALEJOABOG@GMAIL.COM</t>
  </si>
  <si>
    <t xml:space="preserve"> 20176410314171</t>
  </si>
  <si>
    <t>20176410319852</t>
  </si>
  <si>
    <t>REMISION DE COMUNICACION Y DERECHO DE PETICION CON RAD NO 2017077491  DE 20/11/2017 Y NO 2017079265 DEL 27/11/2017</t>
  </si>
  <si>
    <t xml:space="preserve"> 20176410304701</t>
  </si>
  <si>
    <t>20176410320302</t>
  </si>
  <si>
    <t>QUEJA SOBRE NO PAGO DE CONTRATISTA DE OPERADORA</t>
  </si>
  <si>
    <t>BAUDILIO DE JESUS SANCHEZ REYES: REPRESENTANTE LEGAL - IRI DE COLOMBIA</t>
  </si>
  <si>
    <t xml:space="preserve"> 20174310311131</t>
  </si>
  <si>
    <t>20176410322192</t>
  </si>
  <si>
    <t>RESPUESTA DERECHO DE PETICION</t>
  </si>
  <si>
    <t>GIOVANNY DURAN HERNANDEZ: SECRETARIO DE PLANEACION Y POLITICA SECTORIAL - ALCALDIA MUNICIPAL DE HATO COROZAL CASANARE</t>
  </si>
  <si>
    <t xml:space="preserve"> 20174310311111</t>
  </si>
  <si>
    <t>20176410322212</t>
  </si>
  <si>
    <t>DERECHO DE PETICION REITERACION</t>
  </si>
  <si>
    <t xml:space="preserve"> 20175210313831</t>
  </si>
  <si>
    <t>20176410322232</t>
  </si>
  <si>
    <t>REMISION OFICIO NO 30689 PROVENIENTE VICEPRESIDENCIA DE LA REPUBLICA, PETICION POR EL SEÑOR JUAN CARLOS LATRIGLIA</t>
  </si>
  <si>
    <t>DORIS BERNAL CARDENAS: SECRETARIA PRIVADA - GOBERNACION DE CASANARE</t>
  </si>
  <si>
    <t>20176410322872</t>
  </si>
  <si>
    <t>RESPUESTA COMUNICACION ANH 20176410260141</t>
  </si>
  <si>
    <t>6</t>
  </si>
  <si>
    <t>20176410323152</t>
  </si>
  <si>
    <t xml:space="preserve"> 20176410309451</t>
  </si>
  <si>
    <t>20176410323342</t>
  </si>
  <si>
    <t>NOTIFICACION DE DESARROLLO DE PROYECTO PLANTA SOLRA FOTOCOLTAICA BOSQUE SOLAR DE BOLIVAR 505 BOSQUE SOLARES DE BOLIVAR 506 Y BOSQUE SOLARES DE BOLIVAR 507 EXPEDICION DE CERTIFICADO DE AREA LIBRE CORRECCON DE INFORMACION RADICADA EL 04/12/2017</t>
  </si>
  <si>
    <t>20176410324002</t>
  </si>
  <si>
    <t>ALBERTO CASTILLA SALAZAR: SENADOR - CONGRESO DE LA REPUBLICA DE COLOMBIA - SENADO DE LA REPUBLICA</t>
  </si>
  <si>
    <t>20176410324022</t>
  </si>
  <si>
    <t>REMISION POR COMPETENCIA</t>
  </si>
  <si>
    <t>20176410324582</t>
  </si>
  <si>
    <t>NATHALY LUGO ROZO: CIUDADANO                                     Telefono:                                     Dirección: .                                     Email: natajo92@gmail.com</t>
  </si>
  <si>
    <t>20176410325352</t>
  </si>
  <si>
    <t xml:space="preserve">AYDE ANZOLA CABRERA: .                                     Telefono:                                     Dirección: SIN                                     Email: </t>
  </si>
  <si>
    <t>20176410325362</t>
  </si>
  <si>
    <t xml:space="preserve">JUAN JOSE PEREZ: .                                     Telefono:                                     Dirección: .                                     Email: </t>
  </si>
  <si>
    <t>20176410326092</t>
  </si>
  <si>
    <t>20176410326612</t>
  </si>
  <si>
    <t>TRASLADO QUEJA POR PRESUNTAS IRREGULARIDADES EN PROCESOS LICITATORIOS CELEBRADOS POR LA ANH</t>
  </si>
  <si>
    <t>EDILSON ARENAS SILVA. EXPERTO</t>
  </si>
  <si>
    <t>20176410328202</t>
  </si>
  <si>
    <t>CARTA ACLARATORIA</t>
  </si>
  <si>
    <t>ANGEL ROJAS: REPRESENTANTE - INVEPETROL LIMITED</t>
  </si>
  <si>
    <t>234904 y 236172</t>
  </si>
  <si>
    <t>Solicitud de prórroga remitida al correo electrónico de la solicitante</t>
  </si>
  <si>
    <t>Solicitud de prórroga remitida al correo electrónico del solicitante</t>
  </si>
  <si>
    <t>Traslado efectuado mediante Rad. 237406</t>
  </si>
  <si>
    <t>Traslado efectuado mediante Rad. 237656</t>
  </si>
  <si>
    <t>DERECHO DE PETICION - RECLAMACION LABORAL</t>
  </si>
  <si>
    <t>ALEJANDRO CABEZAS: .                                     Telefono:                                     Dirección: CALLE 24 # 85B - 09 INT 4 APTO 404                                     Email: alejandrocabezas@gmail.com</t>
  </si>
  <si>
    <t>COMUNICACION EXT-00122727</t>
  </si>
  <si>
    <t>EXPEDIENTE DISCIPLINARIO</t>
  </si>
  <si>
    <t>DERECHO DE PETICION RECIBIDO DEL SEÑOR GUSTAVO CARRION - VEEDURIA AMBIENTAL CASTILLA LA NUEVA RADICADO MME NO 2017083691 DEL 12/12/2017</t>
  </si>
  <si>
    <t xml:space="preserve">En términos para dar respuesta </t>
  </si>
  <si>
    <t>CANTIDAD</t>
  </si>
  <si>
    <t>OFICINA TRAMITE FINAL</t>
  </si>
  <si>
    <t>TOTAL GENERAL</t>
  </si>
  <si>
    <t>VICEPRESIDENCIA DE OPERACIONES REGALIAS Y PARTICIPACIONES</t>
  </si>
  <si>
    <t>VICEPRESIDENCIA DE PROMOCION Y ASIGNACION DE AREAS</t>
  </si>
  <si>
    <t xml:space="preserve">PRESIDENCIA </t>
  </si>
  <si>
    <t>OAJ</t>
  </si>
  <si>
    <t>INFORME DE PETICIONES QUEJAS RECLAMOS Y SUGERENCIA DEL CUARTO TRIMESTRE 2017</t>
  </si>
  <si>
    <t>TIPOLOGIA PQRD CUARTO TRIMESTRE DE 2017</t>
  </si>
  <si>
    <t xml:space="preserve"> PQRSD CUARTO TRIMESTRE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</si>
</sst>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10409]m/d/yyyy\ h:mm:ss\ AM/PM"/>
  </numFmts>
  <fonts count="12" x14ac:knownFonts="1">
    <font>
      <sz val="11"/>
      <color theme="1"/>
      <name val="Calibri"/>
      <family val="2"/>
      <scheme val="minor"/>
    </font>
    <font>
      <u/>
      <sz val="10"/>
      <color theme="10"/>
      <name val="Arial"/>
      <family val="2"/>
    </font>
    <font>
      <sz val="7"/>
      <color indexed="8"/>
      <name val="Arial"/>
      <family val="2"/>
    </font>
    <font>
      <sz val="7"/>
      <name val="Arial"/>
      <family val="2"/>
    </font>
    <font>
      <b/>
      <sz val="7"/>
      <color indexed="8"/>
      <name val="Arial"/>
      <family val="2"/>
    </font>
    <font>
      <u/>
      <sz val="7"/>
      <color theme="10"/>
      <name val="Arial"/>
      <family val="2"/>
    </font>
    <font>
      <sz val="7"/>
      <color theme="1"/>
      <name val="Calibri"/>
      <family val="2"/>
      <scheme val="minor"/>
    </font>
    <font>
      <b/>
      <sz val="10"/>
      <name val="Arial"/>
      <family val="2"/>
    </font>
    <font>
      <b/>
      <sz val="11"/>
      <color theme="1"/>
      <name val="Calibri"/>
      <family val="2"/>
      <scheme val="minor"/>
    </font>
    <font>
      <b/>
      <sz val="10"/>
      <color theme="1"/>
      <name val="Arial"/>
      <family val="2"/>
    </font>
    <font>
      <sz val="10"/>
      <name val="Arial"/>
      <family val="2"/>
    </font>
    <font>
      <b/>
      <sz val="18"/>
      <name val="Arial"/>
      <family val="2"/>
    </font>
  </fonts>
  <fills count="7">
    <fill>
      <patternFill patternType="none"/>
    </fill>
    <fill>
      <patternFill patternType="gray125"/>
    </fill>
    <fill>
      <patternFill patternType="solid">
        <fgColor theme="8" tint="0.59999389629810485"/>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9" tint="0.39997558519241921"/>
        <bgColor theme="4" tint="0.79998168889431442"/>
      </patternFill>
    </fill>
    <fill>
      <patternFill patternType="solid">
        <fgColor theme="3" tint="0.79998168889431442"/>
        <bgColor indexed="64"/>
      </patternFill>
    </fill>
  </fills>
  <borders count="16">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s>
  <cellStyleXfs count="2">
    <xf numFmtId="0" fontId="0" fillId="0" borderId="0"/>
    <xf numFmtId="0" fontId="1" fillId="0" borderId="0" applyNumberFormat="0" applyFill="0" applyBorder="0" applyAlignment="0" applyProtection="0"/>
  </cellStyleXfs>
  <cellXfs count="48">
    <xf numFmtId="0" fontId="0" fillId="0" borderId="0" xfId="0"/>
    <xf numFmtId="0" fontId="7" fillId="3" borderId="8" xfId="0" applyFont="1" applyFill="1" applyBorder="1"/>
    <xf numFmtId="0" fontId="7" fillId="2" borderId="9" xfId="0" applyFont="1" applyFill="1" applyBorder="1"/>
    <xf numFmtId="0" fontId="7" fillId="2" borderId="10" xfId="0" applyFont="1" applyFill="1" applyBorder="1"/>
    <xf numFmtId="0" fontId="7" fillId="4" borderId="11" xfId="0" applyFont="1" applyFill="1" applyBorder="1" applyAlignment="1">
      <alignment horizontal="left"/>
    </xf>
    <xf numFmtId="0" fontId="7" fillId="4" borderId="12" xfId="0" applyFont="1" applyFill="1" applyBorder="1"/>
    <xf numFmtId="0" fontId="10" fillId="3" borderId="1" xfId="0" applyFont="1" applyFill="1" applyBorder="1"/>
    <xf numFmtId="0" fontId="10" fillId="3" borderId="3" xfId="0" applyFont="1" applyFill="1" applyBorder="1"/>
    <xf numFmtId="0" fontId="7" fillId="3" borderId="7" xfId="0" applyFont="1" applyFill="1" applyBorder="1"/>
    <xf numFmtId="0" fontId="7" fillId="2" borderId="13" xfId="0" applyFont="1" applyFill="1" applyBorder="1"/>
    <xf numFmtId="0" fontId="9" fillId="2" borderId="9" xfId="0" applyFont="1" applyFill="1" applyBorder="1" applyAlignment="1">
      <alignment horizontal="center"/>
    </xf>
    <xf numFmtId="0" fontId="9" fillId="2" borderId="10" xfId="0" applyFont="1" applyFill="1" applyBorder="1" applyAlignment="1">
      <alignment horizontal="center"/>
    </xf>
    <xf numFmtId="0" fontId="4" fillId="2" borderId="4" xfId="0" applyFont="1" applyFill="1" applyBorder="1" applyAlignment="1" applyProtection="1">
      <alignment horizontal="center" vertical="top" wrapText="1" readingOrder="1"/>
      <protection locked="0"/>
    </xf>
    <xf numFmtId="0" fontId="4" fillId="2" borderId="5" xfId="0" applyFont="1" applyFill="1" applyBorder="1" applyAlignment="1" applyProtection="1">
      <alignment horizontal="center" vertical="top" wrapText="1" readingOrder="1"/>
      <protection locked="0"/>
    </xf>
    <xf numFmtId="1" fontId="4" fillId="2" borderId="5" xfId="0" applyNumberFormat="1" applyFont="1" applyFill="1" applyBorder="1" applyAlignment="1" applyProtection="1">
      <alignment horizontal="center" vertical="top" wrapText="1" readingOrder="1"/>
      <protection locked="0"/>
    </xf>
    <xf numFmtId="0" fontId="4" fillId="2" borderId="6" xfId="0" applyFont="1" applyFill="1" applyBorder="1" applyAlignment="1" applyProtection="1">
      <alignment horizontal="center" vertical="top" wrapText="1" readingOrder="1"/>
      <protection locked="0"/>
    </xf>
    <xf numFmtId="0" fontId="5" fillId="3" borderId="1" xfId="1" applyFont="1" applyFill="1" applyBorder="1" applyAlignment="1" applyProtection="1">
      <alignment horizontal="center" vertical="top" wrapText="1" readingOrder="1"/>
      <protection locked="0"/>
    </xf>
    <xf numFmtId="0" fontId="2" fillId="3" borderId="2" xfId="0" applyFont="1" applyFill="1" applyBorder="1" applyAlignment="1" applyProtection="1">
      <alignment horizontal="center" vertical="top" wrapText="1" readingOrder="1"/>
      <protection locked="0"/>
    </xf>
    <xf numFmtId="0" fontId="2" fillId="3" borderId="2" xfId="0" applyNumberFormat="1" applyFont="1" applyFill="1" applyBorder="1" applyAlignment="1" applyProtection="1">
      <alignment horizontal="center" vertical="top" wrapText="1" readingOrder="1"/>
      <protection locked="0"/>
    </xf>
    <xf numFmtId="1" fontId="2" fillId="3" borderId="2" xfId="0" applyNumberFormat="1" applyFont="1" applyFill="1" applyBorder="1" applyAlignment="1" applyProtection="1">
      <alignment horizontal="center" vertical="top" wrapText="1" readingOrder="1"/>
      <protection locked="0"/>
    </xf>
    <xf numFmtId="164" fontId="2" fillId="3" borderId="2" xfId="0" applyNumberFormat="1" applyFont="1" applyFill="1" applyBorder="1" applyAlignment="1" applyProtection="1">
      <alignment horizontal="center" vertical="top" wrapText="1" readingOrder="1"/>
      <protection locked="0"/>
    </xf>
    <xf numFmtId="0" fontId="2" fillId="3" borderId="2" xfId="0" applyFont="1" applyFill="1" applyBorder="1" applyAlignment="1" applyProtection="1">
      <alignment horizontal="left" vertical="top" wrapText="1" readingOrder="1"/>
      <protection locked="0"/>
    </xf>
    <xf numFmtId="14" fontId="2" fillId="3" borderId="2" xfId="0" applyNumberFormat="1" applyFont="1" applyFill="1" applyBorder="1" applyAlignment="1" applyProtection="1">
      <alignment horizontal="center" vertical="top" wrapText="1" readingOrder="1"/>
      <protection locked="0"/>
    </xf>
    <xf numFmtId="0" fontId="6" fillId="3" borderId="2" xfId="0" applyNumberFormat="1" applyFont="1" applyFill="1" applyBorder="1"/>
    <xf numFmtId="14" fontId="6" fillId="3" borderId="2" xfId="0" applyNumberFormat="1" applyFont="1" applyFill="1" applyBorder="1" applyAlignment="1">
      <alignment horizontal="left" wrapText="1"/>
    </xf>
    <xf numFmtId="0" fontId="6" fillId="3" borderId="2" xfId="0" applyFont="1" applyFill="1" applyBorder="1"/>
    <xf numFmtId="0" fontId="6" fillId="3" borderId="2" xfId="0" applyNumberFormat="1" applyFont="1" applyFill="1" applyBorder="1" applyAlignment="1">
      <alignment wrapText="1"/>
    </xf>
    <xf numFmtId="0" fontId="2" fillId="3" borderId="2" xfId="0" applyFont="1" applyFill="1" applyBorder="1" applyAlignment="1" applyProtection="1">
      <alignment vertical="top" wrapText="1" readingOrder="1"/>
      <protection locked="0"/>
    </xf>
    <xf numFmtId="0" fontId="3" fillId="3" borderId="2" xfId="0" applyFont="1" applyFill="1" applyBorder="1"/>
    <xf numFmtId="0" fontId="2" fillId="3" borderId="2" xfId="0" applyFont="1" applyFill="1" applyBorder="1" applyAlignment="1" applyProtection="1">
      <alignment horizontal="center" wrapText="1" readingOrder="1"/>
      <protection locked="0"/>
    </xf>
    <xf numFmtId="0" fontId="3" fillId="3" borderId="2" xfId="0" applyFont="1" applyFill="1" applyBorder="1" applyAlignment="1">
      <alignment horizontal="center" wrapText="1"/>
    </xf>
    <xf numFmtId="0" fontId="3" fillId="3" borderId="2" xfId="0" applyFont="1" applyFill="1" applyBorder="1" applyAlignment="1">
      <alignment horizontal="center"/>
    </xf>
    <xf numFmtId="14" fontId="3" fillId="3" borderId="2" xfId="0" applyNumberFormat="1" applyFont="1" applyFill="1" applyBorder="1" applyAlignment="1">
      <alignment horizontal="center" wrapText="1"/>
    </xf>
    <xf numFmtId="0" fontId="6" fillId="3" borderId="2" xfId="0" applyNumberFormat="1" applyFont="1" applyFill="1" applyBorder="1" applyAlignment="1">
      <alignment horizontal="center" wrapText="1"/>
    </xf>
    <xf numFmtId="14" fontId="2" fillId="3" borderId="2" xfId="0" applyNumberFormat="1" applyFont="1" applyFill="1" applyBorder="1" applyAlignment="1" applyProtection="1">
      <alignment horizontal="left" vertical="top" wrapText="1" readingOrder="1"/>
      <protection locked="0"/>
    </xf>
    <xf numFmtId="14" fontId="3" fillId="3" borderId="2" xfId="0" applyNumberFormat="1" applyFont="1" applyFill="1" applyBorder="1" applyAlignment="1">
      <alignment wrapText="1"/>
    </xf>
    <xf numFmtId="164" fontId="2" fillId="3" borderId="2" xfId="0" applyNumberFormat="1" applyFont="1" applyFill="1" applyBorder="1" applyAlignment="1" applyProtection="1">
      <alignment horizontal="left" vertical="top" wrapText="1" readingOrder="1"/>
      <protection locked="0"/>
    </xf>
    <xf numFmtId="0" fontId="3" fillId="3" borderId="2" xfId="0" applyFont="1" applyFill="1" applyBorder="1" applyAlignment="1">
      <alignment wrapText="1"/>
    </xf>
    <xf numFmtId="0" fontId="6" fillId="3" borderId="2" xfId="0" applyFont="1" applyFill="1" applyBorder="1" applyAlignment="1">
      <alignment wrapText="1"/>
    </xf>
    <xf numFmtId="0" fontId="6" fillId="3" borderId="2" xfId="0" applyFont="1" applyFill="1" applyBorder="1" applyAlignment="1">
      <alignment vertical="center" wrapText="1"/>
    </xf>
    <xf numFmtId="0" fontId="0" fillId="3" borderId="2" xfId="0" applyFill="1" applyBorder="1"/>
    <xf numFmtId="0" fontId="11" fillId="6" borderId="15" xfId="0" applyFont="1" applyFill="1" applyBorder="1" applyAlignment="1">
      <alignment horizontal="center"/>
    </xf>
    <xf numFmtId="0" fontId="11" fillId="6" borderId="14" xfId="0" applyFont="1" applyFill="1" applyBorder="1" applyAlignment="1">
      <alignment horizontal="center"/>
    </xf>
    <xf numFmtId="0" fontId="0" fillId="3" borderId="2" xfId="0" applyFill="1" applyBorder="1" applyAlignment="1">
      <alignment horizontal="left"/>
    </xf>
    <xf numFmtId="0" fontId="0" fillId="3" borderId="2" xfId="0" applyNumberFormat="1" applyFill="1" applyBorder="1"/>
    <xf numFmtId="0" fontId="7" fillId="3" borderId="2" xfId="0" applyFont="1" applyFill="1" applyBorder="1" applyAlignment="1">
      <alignment horizontal="left"/>
    </xf>
    <xf numFmtId="0" fontId="8" fillId="5" borderId="2" xfId="0" applyNumberFormat="1" applyFont="1" applyFill="1" applyBorder="1"/>
    <xf numFmtId="0" fontId="8" fillId="5" borderId="2" xfId="0" applyFont="1" applyFill="1" applyBorder="1"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DEPARTAMENTO</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2.2222222222222223E-2"/>
          <c:y val="7.3568575822653359E-2"/>
          <c:w val="0.64250831146106735"/>
          <c:h val="0.89166660359940686"/>
        </c:manualLayout>
      </c:layout>
      <c:pie3DChart>
        <c:varyColors val="1"/>
        <c:ser>
          <c:idx val="0"/>
          <c:order val="0"/>
          <c:tx>
            <c:strRef>
              <c:f>DEPARTAMENTO!$B$2</c:f>
              <c:strCache>
                <c:ptCount val="1"/>
                <c:pt idx="0">
                  <c:v>CANTIDAD</c:v>
                </c:pt>
              </c:strCache>
            </c:strRef>
          </c:tx>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5A7B-4522-AC0A-A9AACCD85C5B}"/>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5A7B-4522-AC0A-A9AACCD85C5B}"/>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5A7B-4522-AC0A-A9AACCD85C5B}"/>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5A7B-4522-AC0A-A9AACCD85C5B}"/>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5A7B-4522-AC0A-A9AACCD85C5B}"/>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5A7B-4522-AC0A-A9AACCD85C5B}"/>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5A7B-4522-AC0A-A9AACCD85C5B}"/>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F-5A7B-4522-AC0A-A9AACCD85C5B}"/>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1-5A7B-4522-AC0A-A9AACCD85C5B}"/>
              </c:ext>
            </c:extLst>
          </c:dPt>
          <c:dPt>
            <c:idx val="9"/>
            <c:bubble3D val="0"/>
            <c:spPr>
              <a:solidFill>
                <a:schemeClr val="accent4">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3-5A7B-4522-AC0A-A9AACCD85C5B}"/>
              </c:ext>
            </c:extLst>
          </c:dPt>
          <c:dPt>
            <c:idx val="10"/>
            <c:bubble3D val="0"/>
            <c:spPr>
              <a:solidFill>
                <a:schemeClr val="accent5">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5-5A7B-4522-AC0A-A9AACCD85C5B}"/>
              </c:ext>
            </c:extLst>
          </c:dPt>
          <c:dPt>
            <c:idx val="11"/>
            <c:bubble3D val="0"/>
            <c:spPr>
              <a:solidFill>
                <a:schemeClr val="accent6">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7-5A7B-4522-AC0A-A9AACCD85C5B}"/>
              </c:ext>
            </c:extLst>
          </c:dPt>
          <c:dPt>
            <c:idx val="12"/>
            <c:bubble3D val="0"/>
            <c:spPr>
              <a:solidFill>
                <a:schemeClr val="accent1">
                  <a:lumMod val="80000"/>
                  <a:lumOff val="2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9-5A7B-4522-AC0A-A9AACCD85C5B}"/>
              </c:ext>
            </c:extLst>
          </c:dPt>
          <c:dPt>
            <c:idx val="13"/>
            <c:bubble3D val="0"/>
            <c:spPr>
              <a:solidFill>
                <a:schemeClr val="accent2">
                  <a:lumMod val="80000"/>
                  <a:lumOff val="2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B-5A7B-4522-AC0A-A9AACCD85C5B}"/>
              </c:ext>
            </c:extLst>
          </c:dPt>
          <c:dPt>
            <c:idx val="14"/>
            <c:bubble3D val="0"/>
            <c:spPr>
              <a:solidFill>
                <a:schemeClr val="accent3">
                  <a:lumMod val="80000"/>
                  <a:lumOff val="2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D-5A7B-4522-AC0A-A9AACCD85C5B}"/>
              </c:ext>
            </c:extLst>
          </c:dPt>
          <c:dPt>
            <c:idx val="15"/>
            <c:bubble3D val="0"/>
            <c:spPr>
              <a:solidFill>
                <a:schemeClr val="accent4">
                  <a:lumMod val="80000"/>
                  <a:lumOff val="2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F-5A7B-4522-AC0A-A9AACCD85C5B}"/>
              </c:ext>
            </c:extLst>
          </c:dPt>
          <c:dPt>
            <c:idx val="16"/>
            <c:bubble3D val="0"/>
            <c:spPr>
              <a:solidFill>
                <a:schemeClr val="accent5">
                  <a:lumMod val="80000"/>
                  <a:lumOff val="2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21-5A7B-4522-AC0A-A9AACCD85C5B}"/>
              </c:ext>
            </c:extLst>
          </c:dPt>
          <c:dPt>
            <c:idx val="17"/>
            <c:bubble3D val="0"/>
            <c:spPr>
              <a:solidFill>
                <a:schemeClr val="accent6">
                  <a:lumMod val="80000"/>
                  <a:lumOff val="2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23-5A7B-4522-AC0A-A9AACCD85C5B}"/>
              </c:ext>
            </c:extLst>
          </c:dPt>
          <c:dPt>
            <c:idx val="18"/>
            <c:bubble3D val="0"/>
            <c:spPr>
              <a:solidFill>
                <a:schemeClr val="accent1">
                  <a:lumMod val="8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25-5A7B-4522-AC0A-A9AACCD85C5B}"/>
              </c:ext>
            </c:extLst>
          </c:dPt>
          <c:dPt>
            <c:idx val="19"/>
            <c:bubble3D val="0"/>
            <c:spPr>
              <a:solidFill>
                <a:schemeClr val="accent2">
                  <a:lumMod val="8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27-5A7B-4522-AC0A-A9AACCD85C5B}"/>
              </c:ext>
            </c:extLst>
          </c:dPt>
          <c:dPt>
            <c:idx val="20"/>
            <c:bubble3D val="0"/>
            <c:spPr>
              <a:solidFill>
                <a:schemeClr val="accent3">
                  <a:lumMod val="8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29-5A7B-4522-AC0A-A9AACCD85C5B}"/>
              </c:ext>
            </c:extLst>
          </c:dPt>
          <c:dPt>
            <c:idx val="21"/>
            <c:bubble3D val="0"/>
            <c:spPr>
              <a:solidFill>
                <a:schemeClr val="accent4">
                  <a:lumMod val="8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2B-5A7B-4522-AC0A-A9AACCD85C5B}"/>
              </c:ext>
            </c:extLst>
          </c:dPt>
          <c:dPt>
            <c:idx val="22"/>
            <c:bubble3D val="0"/>
            <c:spPr>
              <a:solidFill>
                <a:schemeClr val="accent5">
                  <a:lumMod val="8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2D-5A7B-4522-AC0A-A9AACCD85C5B}"/>
              </c:ext>
            </c:extLst>
          </c:dPt>
          <c:dLbls>
            <c:dLbl>
              <c:idx val="2"/>
              <c:layout>
                <c:manualLayout>
                  <c:x val="-0.1920929571303587"/>
                  <c:y val="-0.15544061390905206"/>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5A7B-4522-AC0A-A9AACCD85C5B}"/>
                </c:ext>
              </c:extLst>
            </c:dLbl>
            <c:dLbl>
              <c:idx val="3"/>
              <c:layout>
                <c:manualLayout>
                  <c:x val="0.10595188101487314"/>
                  <c:y val="-0.14278534969561057"/>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5A7B-4522-AC0A-A9AACCD85C5B}"/>
                </c:ext>
              </c:extLst>
            </c:dLbl>
            <c:dLbl>
              <c:idx val="4"/>
              <c:layout>
                <c:manualLayout>
                  <c:x val="-7.8371316964132742E-2"/>
                  <c:y val="-4.0339570940434256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5A7B-4522-AC0A-A9AACCD85C5B}"/>
                </c:ext>
              </c:extLst>
            </c:dLbl>
            <c:dLbl>
              <c:idx val="5"/>
              <c:layout>
                <c:manualLayout>
                  <c:x val="2.1304301072530792E-2"/>
                  <c:y val="-9.6834809152899062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5A7B-4522-AC0A-A9AACCD85C5B}"/>
                </c:ext>
              </c:extLst>
            </c:dLbl>
            <c:dLbl>
              <c:idx val="6"/>
              <c:layout>
                <c:manualLayout>
                  <c:x val="-1.8309930008748958E-2"/>
                  <c:y val="-4.9422564220317176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5A7B-4522-AC0A-A9AACCD85C5B}"/>
                </c:ext>
              </c:extLst>
            </c:dLbl>
            <c:dLbl>
              <c:idx val="7"/>
              <c:layout>
                <c:manualLayout>
                  <c:x val="6.9914041994750556E-2"/>
                  <c:y val="-0.10489523776705831"/>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5A7B-4522-AC0A-A9AACCD85C5B}"/>
                </c:ext>
              </c:extLst>
            </c:dLbl>
            <c:dLbl>
              <c:idx val="8"/>
              <c:layout>
                <c:manualLayout>
                  <c:x val="-3.5596237970253616E-2"/>
                  <c:y val="-6.259213522822806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1-5A7B-4522-AC0A-A9AACCD85C5B}"/>
                </c:ext>
              </c:extLst>
            </c:dLbl>
            <c:dLbl>
              <c:idx val="9"/>
              <c:layout>
                <c:manualLayout>
                  <c:x val="-3.6843832020997374E-3"/>
                  <c:y val="-4.2947837794013524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3-5A7B-4522-AC0A-A9AACCD85C5B}"/>
                </c:ext>
              </c:extLst>
            </c:dLbl>
            <c:dLbl>
              <c:idx val="10"/>
              <c:layout>
                <c:manualLayout>
                  <c:x val="6.1360673665791676E-2"/>
                  <c:y val="-2.713556074013159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5-5A7B-4522-AC0A-A9AACCD85C5B}"/>
                </c:ext>
              </c:extLst>
            </c:dLbl>
            <c:dLbl>
              <c:idx val="11"/>
              <c:layout>
                <c:manualLayout>
                  <c:x val="5.5144138232720907E-2"/>
                  <c:y val="1.1671898028775095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7-5A7B-4522-AC0A-A9AACCD85C5B}"/>
                </c:ext>
              </c:extLst>
            </c:dLbl>
            <c:dLbl>
              <c:idx val="13"/>
              <c:layout>
                <c:manualLayout>
                  <c:x val="2.4641513560804875E-2"/>
                  <c:y val="0.2691908169990472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B-5A7B-4522-AC0A-A9AACCD85C5B}"/>
                </c:ext>
              </c:extLst>
            </c:dLbl>
            <c:dLbl>
              <c:idx val="14"/>
              <c:layout>
                <c:manualLayout>
                  <c:x val="-2.0546806649168865E-2"/>
                  <c:y val="2.1735178375412077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D-5A7B-4522-AC0A-A9AACCD85C5B}"/>
                </c:ext>
              </c:extLst>
            </c:dLbl>
            <c:dLbl>
              <c:idx val="15"/>
              <c:layout>
                <c:manualLayout>
                  <c:x val="-5.6445517208148784E-2"/>
                  <c:y val="3.1167882854940161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F-5A7B-4522-AC0A-A9AACCD85C5B}"/>
                </c:ext>
              </c:extLst>
            </c:dLbl>
            <c:dLbl>
              <c:idx val="16"/>
              <c:layout>
                <c:manualLayout>
                  <c:x val="-0.10763150632046337"/>
                  <c:y val="-1.7123718504173188E-4"/>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21-5A7B-4522-AC0A-A9AACCD85C5B}"/>
                </c:ext>
              </c:extLst>
            </c:dLbl>
            <c:dLbl>
              <c:idx val="17"/>
              <c:layout>
                <c:manualLayout>
                  <c:x val="-8.9735360650417081E-2"/>
                  <c:y val="-3.0495785954242745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23-5A7B-4522-AC0A-A9AACCD85C5B}"/>
                </c:ext>
              </c:extLst>
            </c:dLbl>
            <c:dLbl>
              <c:idx val="18"/>
              <c:layout>
                <c:manualLayout>
                  <c:x val="-6.1909886264216972E-2"/>
                  <c:y val="-6.8649812625829282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25-5A7B-4522-AC0A-A9AACCD85C5B}"/>
                </c:ext>
              </c:extLst>
            </c:dLbl>
            <c:dLbl>
              <c:idx val="19"/>
              <c:layout>
                <c:manualLayout>
                  <c:x val="-1.3345474723728873E-2"/>
                  <c:y val="-0.10974439139390146"/>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27-5A7B-4522-AC0A-A9AACCD85C5B}"/>
                </c:ext>
              </c:extLst>
            </c:dLbl>
            <c:dLbl>
              <c:idx val="20"/>
              <c:layout>
                <c:manualLayout>
                  <c:x val="2.0922548493252494E-2"/>
                  <c:y val="-0.1124957711112732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29-5A7B-4522-AC0A-A9AACCD85C5B}"/>
                </c:ext>
              </c:extLst>
            </c:dLbl>
            <c:dLbl>
              <c:idx val="21"/>
              <c:layout>
                <c:manualLayout>
                  <c:x val="6.0397200349956257E-2"/>
                  <c:y val="-0.10431587776502298"/>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2B-5A7B-4522-AC0A-A9AACCD85C5B}"/>
                </c:ext>
              </c:extLst>
            </c:dLbl>
            <c:dLbl>
              <c:idx val="22"/>
              <c:layout>
                <c:manualLayout>
                  <c:x val="-8.6568322449108309E-2"/>
                  <c:y val="-4.1950757181508362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2D-5A7B-4522-AC0A-A9AACCD85C5B}"/>
                </c:ext>
              </c:extLst>
            </c:dLbl>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DEPARTAMENTO!$A$3:$A$25</c:f>
              <c:strCache>
                <c:ptCount val="23"/>
                <c:pt idx="0">
                  <c:v>ANTIOQUIA</c:v>
                </c:pt>
                <c:pt idx="1">
                  <c:v>ARAUCA</c:v>
                </c:pt>
                <c:pt idx="2">
                  <c:v>BOGOTA D.C.</c:v>
                </c:pt>
                <c:pt idx="3">
                  <c:v>BOLIVAR</c:v>
                </c:pt>
                <c:pt idx="4">
                  <c:v>BOYACA</c:v>
                </c:pt>
                <c:pt idx="5">
                  <c:v>CALDAS</c:v>
                </c:pt>
                <c:pt idx="6">
                  <c:v>CAQUETA</c:v>
                </c:pt>
                <c:pt idx="7">
                  <c:v>CARTAGENA</c:v>
                </c:pt>
                <c:pt idx="8">
                  <c:v>CASANARE</c:v>
                </c:pt>
                <c:pt idx="9">
                  <c:v>CHOCO</c:v>
                </c:pt>
                <c:pt idx="10">
                  <c:v>CORDOBA</c:v>
                </c:pt>
                <c:pt idx="11">
                  <c:v>CUNDINAMARCA</c:v>
                </c:pt>
                <c:pt idx="12">
                  <c:v>HUILA</c:v>
                </c:pt>
                <c:pt idx="13">
                  <c:v>MAGDALENA</c:v>
                </c:pt>
                <c:pt idx="14">
                  <c:v>META</c:v>
                </c:pt>
                <c:pt idx="15">
                  <c:v>NARIÑO</c:v>
                </c:pt>
                <c:pt idx="16">
                  <c:v>NORTE DE SANTANDER</c:v>
                </c:pt>
                <c:pt idx="17">
                  <c:v>PUTUMAYO</c:v>
                </c:pt>
                <c:pt idx="18">
                  <c:v>SANTANDER</c:v>
                </c:pt>
                <c:pt idx="19">
                  <c:v>SUCRE</c:v>
                </c:pt>
                <c:pt idx="20">
                  <c:v>TOLIMA</c:v>
                </c:pt>
                <c:pt idx="21">
                  <c:v>VALLE</c:v>
                </c:pt>
                <c:pt idx="22">
                  <c:v>VICHADA</c:v>
                </c:pt>
              </c:strCache>
            </c:strRef>
          </c:cat>
          <c:val>
            <c:numRef>
              <c:f>DEPARTAMENTO!$B$3:$B$25</c:f>
              <c:numCache>
                <c:formatCode>General</c:formatCode>
                <c:ptCount val="23"/>
                <c:pt idx="0">
                  <c:v>2</c:v>
                </c:pt>
                <c:pt idx="1">
                  <c:v>1</c:v>
                </c:pt>
                <c:pt idx="2">
                  <c:v>1</c:v>
                </c:pt>
                <c:pt idx="3">
                  <c:v>2</c:v>
                </c:pt>
                <c:pt idx="4">
                  <c:v>1</c:v>
                </c:pt>
                <c:pt idx="5">
                  <c:v>1</c:v>
                </c:pt>
                <c:pt idx="6">
                  <c:v>2</c:v>
                </c:pt>
                <c:pt idx="7">
                  <c:v>1</c:v>
                </c:pt>
                <c:pt idx="8">
                  <c:v>22</c:v>
                </c:pt>
                <c:pt idx="9">
                  <c:v>1</c:v>
                </c:pt>
                <c:pt idx="10">
                  <c:v>2</c:v>
                </c:pt>
                <c:pt idx="11">
                  <c:v>139</c:v>
                </c:pt>
                <c:pt idx="12">
                  <c:v>4</c:v>
                </c:pt>
                <c:pt idx="13">
                  <c:v>1</c:v>
                </c:pt>
                <c:pt idx="14">
                  <c:v>41</c:v>
                </c:pt>
                <c:pt idx="15">
                  <c:v>1</c:v>
                </c:pt>
                <c:pt idx="16">
                  <c:v>5</c:v>
                </c:pt>
                <c:pt idx="17">
                  <c:v>4</c:v>
                </c:pt>
                <c:pt idx="18">
                  <c:v>2</c:v>
                </c:pt>
                <c:pt idx="19">
                  <c:v>6</c:v>
                </c:pt>
                <c:pt idx="20">
                  <c:v>2</c:v>
                </c:pt>
                <c:pt idx="21">
                  <c:v>5</c:v>
                </c:pt>
                <c:pt idx="22">
                  <c:v>1</c:v>
                </c:pt>
              </c:numCache>
            </c:numRef>
          </c:val>
          <c:extLst>
            <c:ext xmlns:c16="http://schemas.microsoft.com/office/drawing/2014/chart" uri="{C3380CC4-5D6E-409C-BE32-E72D297353CC}">
              <c16:uniqueId val="{0000002E-5A7B-4522-AC0A-A9AACCD85C5B}"/>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OFICINA TRAMITE FINAL</a:t>
            </a:r>
          </a:p>
        </c:rich>
      </c:tx>
      <c:layout>
        <c:manualLayout>
          <c:xMode val="edge"/>
          <c:yMode val="edge"/>
          <c:x val="0.28371616590122617"/>
          <c:y val="1.4184397163120567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0540533350973018E-2"/>
          <c:y val="0.17546676346307777"/>
          <c:w val="0.49618917213074198"/>
          <c:h val="0.7798354461011523"/>
        </c:manualLayout>
      </c:layout>
      <c:pie3DChart>
        <c:varyColors val="1"/>
        <c:ser>
          <c:idx val="0"/>
          <c:order val="0"/>
          <c:tx>
            <c:strRef>
              <c:f>'OFICINA TRAMITE FINAL'!$B$3</c:f>
              <c:strCache>
                <c:ptCount val="1"/>
                <c:pt idx="0">
                  <c:v>CANTIDAD</c:v>
                </c:pt>
              </c:strCache>
            </c:strRef>
          </c:tx>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9F63-45DA-838C-584E796276A5}"/>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9F63-45DA-838C-584E796276A5}"/>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9F63-45DA-838C-584E796276A5}"/>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9F63-45DA-838C-584E796276A5}"/>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9F63-45DA-838C-584E796276A5}"/>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9F63-45DA-838C-584E796276A5}"/>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9F63-45DA-838C-584E796276A5}"/>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F-9F63-45DA-838C-584E796276A5}"/>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1-9F63-45DA-838C-584E796276A5}"/>
              </c:ext>
            </c:extLst>
          </c:dPt>
          <c:dPt>
            <c:idx val="9"/>
            <c:bubble3D val="0"/>
            <c:spPr>
              <a:solidFill>
                <a:schemeClr val="accent4">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3-9F63-45DA-838C-584E796276A5}"/>
              </c:ext>
            </c:extLst>
          </c:dPt>
          <c:dPt>
            <c:idx val="10"/>
            <c:bubble3D val="0"/>
            <c:spPr>
              <a:solidFill>
                <a:schemeClr val="accent5">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5-9F63-45DA-838C-584E796276A5}"/>
              </c:ext>
            </c:extLst>
          </c:dPt>
          <c:dPt>
            <c:idx val="11"/>
            <c:bubble3D val="0"/>
            <c:spPr>
              <a:solidFill>
                <a:schemeClr val="accent6">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7-9F63-45DA-838C-584E796276A5}"/>
              </c:ext>
            </c:extLst>
          </c:dPt>
          <c:dPt>
            <c:idx val="12"/>
            <c:bubble3D val="0"/>
            <c:spPr>
              <a:solidFill>
                <a:schemeClr val="accent1">
                  <a:lumMod val="80000"/>
                  <a:lumOff val="2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9-9F63-45DA-838C-584E796276A5}"/>
              </c:ext>
            </c:extLst>
          </c:dPt>
          <c:dPt>
            <c:idx val="13"/>
            <c:bubble3D val="0"/>
            <c:spPr>
              <a:solidFill>
                <a:schemeClr val="accent2">
                  <a:lumMod val="80000"/>
                  <a:lumOff val="2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B-9F63-45DA-838C-584E796276A5}"/>
              </c:ext>
            </c:extLst>
          </c:dPt>
          <c:dPt>
            <c:idx val="14"/>
            <c:bubble3D val="0"/>
            <c:spPr>
              <a:solidFill>
                <a:schemeClr val="accent3">
                  <a:lumMod val="80000"/>
                  <a:lumOff val="2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D-9F63-45DA-838C-584E796276A5}"/>
              </c:ext>
            </c:extLst>
          </c:dPt>
          <c:dLbls>
            <c:dLbl>
              <c:idx val="0"/>
              <c:layout>
                <c:manualLayout>
                  <c:x val="0.14065064541202996"/>
                  <c:y val="-0.11043949293572346"/>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F63-45DA-838C-584E796276A5}"/>
                </c:ext>
              </c:extLst>
            </c:dLbl>
            <c:dLbl>
              <c:idx val="1"/>
              <c:layout>
                <c:manualLayout>
                  <c:x val="1.4466550601803387E-2"/>
                  <c:y val="-6.89419407680422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F63-45DA-838C-584E796276A5}"/>
                </c:ext>
              </c:extLst>
            </c:dLbl>
            <c:dLbl>
              <c:idx val="2"/>
              <c:layout>
                <c:manualLayout>
                  <c:x val="-1.683318847393275E-2"/>
                  <c:y val="-5.7957968019954995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F63-45DA-838C-584E796276A5}"/>
                </c:ext>
              </c:extLst>
            </c:dLbl>
            <c:dLbl>
              <c:idx val="3"/>
              <c:layout>
                <c:manualLayout>
                  <c:x val="5.7201522096630035E-2"/>
                  <c:y val="2.3639358909923452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9F63-45DA-838C-584E796276A5}"/>
                </c:ext>
              </c:extLst>
            </c:dLbl>
            <c:dLbl>
              <c:idx val="4"/>
              <c:layout>
                <c:manualLayout>
                  <c:x val="5.1901991221183372E-2"/>
                  <c:y val="6.9579680199549437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9F63-45DA-838C-584E796276A5}"/>
                </c:ext>
              </c:extLst>
            </c:dLbl>
            <c:dLbl>
              <c:idx val="5"/>
              <c:layout>
                <c:manualLayout>
                  <c:x val="4.6116186756723639E-2"/>
                  <c:y val="0.14992070140168648"/>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9F63-45DA-838C-584E796276A5}"/>
                </c:ext>
              </c:extLst>
            </c:dLbl>
            <c:dLbl>
              <c:idx val="6"/>
              <c:layout>
                <c:manualLayout>
                  <c:x val="-2.0398485422698988E-2"/>
                  <c:y val="-6.992833342640680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9F63-45DA-838C-584E796276A5}"/>
                </c:ext>
              </c:extLst>
            </c:dLbl>
            <c:dLbl>
              <c:idx val="7"/>
              <c:layout>
                <c:manualLayout>
                  <c:x val="3.6020423490738543E-2"/>
                  <c:y val="0.1791900746449247"/>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9F63-45DA-838C-584E796276A5}"/>
                </c:ext>
              </c:extLst>
            </c:dLbl>
            <c:dLbl>
              <c:idx val="9"/>
              <c:layout>
                <c:manualLayout>
                  <c:x val="7.6888232720909874E-2"/>
                  <c:y val="0.1658778389718644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3-9F63-45DA-838C-584E796276A5}"/>
                </c:ext>
              </c:extLst>
            </c:dLbl>
            <c:dLbl>
              <c:idx val="10"/>
              <c:layout>
                <c:manualLayout>
                  <c:x val="-1.5067387552779393E-2"/>
                  <c:y val="-3.9853316207814446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5-9F63-45DA-838C-584E796276A5}"/>
                </c:ext>
              </c:extLst>
            </c:dLbl>
            <c:dLbl>
              <c:idx val="11"/>
              <c:layout>
                <c:manualLayout>
                  <c:x val="-4.6105546196788588E-3"/>
                  <c:y val="9.933526926155489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7-9F63-45DA-838C-584E796276A5}"/>
                </c:ext>
              </c:extLst>
            </c:dLbl>
            <c:dLbl>
              <c:idx val="12"/>
              <c:layout>
                <c:manualLayout>
                  <c:x val="0.21264893015376851"/>
                  <c:y val="-5.798421473911506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9-9F63-45DA-838C-584E796276A5}"/>
                </c:ext>
              </c:extLst>
            </c:dLbl>
            <c:dLbl>
              <c:idx val="13"/>
              <c:layout>
                <c:manualLayout>
                  <c:x val="4.8758060445828783E-2"/>
                  <c:y val="-0.12523556895813556"/>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B-9F63-45DA-838C-584E796276A5}"/>
                </c:ext>
              </c:extLst>
            </c:dLbl>
            <c:dLbl>
              <c:idx val="14"/>
              <c:layout>
                <c:manualLayout>
                  <c:x val="5.8558548173627649E-2"/>
                  <c:y val="-0.19749576515701495"/>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D-9F63-45DA-838C-584E796276A5}"/>
                </c:ext>
              </c:extLst>
            </c:dLbl>
            <c:numFmt formatCode="0.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'OFICINA TRAMITE FINAL'!$A$4:$A$18</c:f>
              <c:strCache>
                <c:ptCount val="15"/>
                <c:pt idx="0">
                  <c:v>ADMINISTRATIVA</c:v>
                </c:pt>
                <c:pt idx="1">
                  <c:v>ATENCION CIUDADANA Y COMUNICACIONES</c:v>
                </c:pt>
                <c:pt idx="2">
                  <c:v>FINANCIERA</c:v>
                </c:pt>
                <c:pt idx="3">
                  <c:v>GERENCIA DE GESTION DE LA INFORMACION TECNICA</c:v>
                </c:pt>
                <c:pt idx="4">
                  <c:v>GERENCIA DE PLANEACION</c:v>
                </c:pt>
                <c:pt idx="5">
                  <c:v>GERENCIA DE RESERVAS Y OPERACIONES</c:v>
                </c:pt>
                <c:pt idx="6">
                  <c:v>GERENCIA DE SEGUIMIENTO A CONTRATOS EN EXPLORACION</c:v>
                </c:pt>
                <c:pt idx="7">
                  <c:v>GERENCIA DE SEGUIMIENTO A CONTRATOS EN PRODUCCION</c:v>
                </c:pt>
                <c:pt idx="8">
                  <c:v>GERENCIA DE SEGURIDAD, COMUNIDADES Y MEDIO AMBIENTE</c:v>
                </c:pt>
                <c:pt idx="9">
                  <c:v>GESTION DE REGALIAS Y DERECHOS ECONOMICOS</c:v>
                </c:pt>
                <c:pt idx="10">
                  <c:v>OFICINA ASESORA JURIDICA</c:v>
                </c:pt>
                <c:pt idx="11">
                  <c:v>PRESIDENCIA</c:v>
                </c:pt>
                <c:pt idx="12">
                  <c:v>TALENTO HUMANO</c:v>
                </c:pt>
                <c:pt idx="13">
                  <c:v>VICEPRESIDENCIA PROMOCION Y ASIGNACION DE AREAS</c:v>
                </c:pt>
                <c:pt idx="14">
                  <c:v>VICEPRESIDENCIA TECNICA</c:v>
                </c:pt>
              </c:strCache>
            </c:strRef>
          </c:cat>
          <c:val>
            <c:numRef>
              <c:f>'OFICINA TRAMITE FINAL'!$B$4:$B$18</c:f>
              <c:numCache>
                <c:formatCode>General</c:formatCode>
                <c:ptCount val="15"/>
                <c:pt idx="0">
                  <c:v>1</c:v>
                </c:pt>
                <c:pt idx="1">
                  <c:v>59</c:v>
                </c:pt>
                <c:pt idx="2">
                  <c:v>1</c:v>
                </c:pt>
                <c:pt idx="3">
                  <c:v>14</c:v>
                </c:pt>
                <c:pt idx="4">
                  <c:v>2</c:v>
                </c:pt>
                <c:pt idx="5">
                  <c:v>10</c:v>
                </c:pt>
                <c:pt idx="6">
                  <c:v>8</c:v>
                </c:pt>
                <c:pt idx="7">
                  <c:v>2</c:v>
                </c:pt>
                <c:pt idx="8">
                  <c:v>99</c:v>
                </c:pt>
                <c:pt idx="9">
                  <c:v>17</c:v>
                </c:pt>
                <c:pt idx="10">
                  <c:v>1</c:v>
                </c:pt>
                <c:pt idx="11">
                  <c:v>14</c:v>
                </c:pt>
                <c:pt idx="12">
                  <c:v>10</c:v>
                </c:pt>
                <c:pt idx="13">
                  <c:v>5</c:v>
                </c:pt>
                <c:pt idx="14">
                  <c:v>4</c:v>
                </c:pt>
              </c:numCache>
            </c:numRef>
          </c:val>
          <c:extLst>
            <c:ext xmlns:c16="http://schemas.microsoft.com/office/drawing/2014/chart" uri="{C3380CC4-5D6E-409C-BE32-E72D297353CC}">
              <c16:uniqueId val="{0000002E-9F63-45DA-838C-584E796276A5}"/>
            </c:ext>
          </c:extLst>
        </c:ser>
        <c:dLbls>
          <c:dLblPos val="ctr"/>
          <c:showLegendKey val="0"/>
          <c:showVal val="0"/>
          <c:showCatName val="0"/>
          <c:showSerName val="0"/>
          <c:showPercent val="1"/>
          <c:showBubbleSize val="0"/>
          <c:showLeaderLines val="1"/>
        </c:dLbls>
      </c:pie3DChart>
      <c:spPr>
        <a:noFill/>
        <a:ln>
          <a:noFill/>
        </a:ln>
        <a:effectLst/>
      </c:spPr>
    </c:plotArea>
    <c:legend>
      <c:legendPos val="r"/>
      <c:layout>
        <c:manualLayout>
          <c:xMode val="edge"/>
          <c:yMode val="edge"/>
          <c:x val="0.65745717943559168"/>
          <c:y val="9.2703273019546908E-2"/>
          <c:w val="0.34022988505747126"/>
          <c:h val="0.85818934438058148"/>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DEPENDENCIA</a:t>
            </a:r>
            <a:r>
              <a:rPr lang="es-CO" baseline="0"/>
              <a:t> TRAMITE FINAL</a:t>
            </a:r>
            <a:endParaRPr lang="es-CO"/>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0555555555555555E-2"/>
          <c:y val="0.13924139146785755"/>
          <c:w val="0.56809230096237973"/>
          <c:h val="0.83339542445254045"/>
        </c:manualLayout>
      </c:layout>
      <c:pie3DChart>
        <c:varyColors val="1"/>
        <c:ser>
          <c:idx val="0"/>
          <c:order val="0"/>
          <c:tx>
            <c:strRef>
              <c:f>'PQRSD DEPENDENCIAS'!$B$2</c:f>
              <c:strCache>
                <c:ptCount val="1"/>
                <c:pt idx="0">
                  <c:v>CANTIDAD</c:v>
                </c:pt>
              </c:strCache>
            </c:strRef>
          </c:tx>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7204-4520-96BB-0E9C28C55DD6}"/>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7204-4520-96BB-0E9C28C55DD6}"/>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7204-4520-96BB-0E9C28C55DD6}"/>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7204-4520-96BB-0E9C28C55DD6}"/>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7204-4520-96BB-0E9C28C55DD6}"/>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7204-4520-96BB-0E9C28C55DD6}"/>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7204-4520-96BB-0E9C28C55DD6}"/>
              </c:ext>
            </c:extLst>
          </c:dPt>
          <c:dLbls>
            <c:dLbl>
              <c:idx val="3"/>
              <c:layout>
                <c:manualLayout>
                  <c:x val="1.8751312335958004E-2"/>
                  <c:y val="-3.865240725506331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7204-4520-96BB-0E9C28C55DD6}"/>
                </c:ext>
              </c:extLst>
            </c:dLbl>
            <c:dLbl>
              <c:idx val="4"/>
              <c:layout>
                <c:manualLayout>
                  <c:x val="-4.6545275590551181E-2"/>
                  <c:y val="-9.7859118961481167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7204-4520-96BB-0E9C28C55DD6}"/>
                </c:ext>
              </c:extLst>
            </c:dLbl>
            <c:dLbl>
              <c:idx val="5"/>
              <c:layout>
                <c:manualLayout>
                  <c:x val="2.5379046369203823E-2"/>
                  <c:y val="-0.15388806128963609"/>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7204-4520-96BB-0E9C28C55DD6}"/>
                </c:ext>
              </c:extLst>
            </c:dLbl>
            <c:dLbl>
              <c:idx val="6"/>
              <c:layout>
                <c:manualLayout>
                  <c:x val="9.4678040244969383E-2"/>
                  <c:y val="-0.16900446903596511"/>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7204-4520-96BB-0E9C28C55DD6}"/>
                </c:ext>
              </c:extLst>
            </c:dLbl>
            <c:numFmt formatCode="0.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'PQRSD DEPENDENCIAS'!$A$3:$A$9</c:f>
              <c:strCache>
                <c:ptCount val="7"/>
                <c:pt idx="0">
                  <c:v>VICEPRESIDENCIA ADMINISTRATIVA Y FINANCIERA</c:v>
                </c:pt>
                <c:pt idx="1">
                  <c:v>VICEPRESIDENCIA CONTRATOS DE HIDROCARBUROS</c:v>
                </c:pt>
                <c:pt idx="2">
                  <c:v>VICEPRESIDENCIA DE OPERACIONES REGALIAS Y PARTICIPACIONES</c:v>
                </c:pt>
                <c:pt idx="3">
                  <c:v>VICEPRESIDENCIA DE PROMOCION Y ASIGNACION DE AREAS</c:v>
                </c:pt>
                <c:pt idx="4">
                  <c:v>VICEPRESIDENCIA TECNICA</c:v>
                </c:pt>
                <c:pt idx="5">
                  <c:v>PRESIDENCIA </c:v>
                </c:pt>
                <c:pt idx="6">
                  <c:v>OAJ</c:v>
                </c:pt>
              </c:strCache>
            </c:strRef>
          </c:cat>
          <c:val>
            <c:numRef>
              <c:f>'PQRSD DEPENDENCIAS'!$B$3:$B$9</c:f>
              <c:numCache>
                <c:formatCode>General</c:formatCode>
                <c:ptCount val="7"/>
                <c:pt idx="0">
                  <c:v>73</c:v>
                </c:pt>
                <c:pt idx="1">
                  <c:v>109</c:v>
                </c:pt>
                <c:pt idx="2">
                  <c:v>27</c:v>
                </c:pt>
                <c:pt idx="3">
                  <c:v>5</c:v>
                </c:pt>
                <c:pt idx="4">
                  <c:v>18</c:v>
                </c:pt>
                <c:pt idx="5">
                  <c:v>14</c:v>
                </c:pt>
                <c:pt idx="6">
                  <c:v>1</c:v>
                </c:pt>
              </c:numCache>
            </c:numRef>
          </c:val>
          <c:extLst>
            <c:ext xmlns:c16="http://schemas.microsoft.com/office/drawing/2014/chart" uri="{C3380CC4-5D6E-409C-BE32-E72D297353CC}">
              <c16:uniqueId val="{00000012-7204-4520-96BB-0E9C28C55DD6}"/>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SUBTEMA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48855577427821512"/>
          <c:y val="5.1517388451443567E-2"/>
          <c:w val="0.47377755905511809"/>
          <c:h val="0.91827653379265095"/>
        </c:manualLayout>
      </c:layout>
      <c:bar3DChart>
        <c:barDir val="bar"/>
        <c:grouping val="clustered"/>
        <c:varyColors val="0"/>
        <c:ser>
          <c:idx val="0"/>
          <c:order val="0"/>
          <c:tx>
            <c:strRef>
              <c:f>SUBTEMA!$B$2</c:f>
              <c:strCache>
                <c:ptCount val="1"/>
                <c:pt idx="0">
                  <c:v>CANTIDAD</c:v>
                </c:pt>
              </c:strCache>
            </c:strRef>
          </c:tx>
          <c:spPr>
            <a:solidFill>
              <a:schemeClr val="accent1"/>
            </a:solidFill>
            <a:ln>
              <a:noFill/>
            </a:ln>
            <a:effectLst/>
            <a:sp3d/>
          </c:spPr>
          <c:invertIfNegative val="0"/>
          <c:cat>
            <c:strRef>
              <c:f>SUBTEMA!$A$3:$A$29</c:f>
              <c:strCache>
                <c:ptCount val="27"/>
                <c:pt idx="0">
                  <c:v>Acompañamiento a comunidad en desarrollo de proyecto (ambiental, social)</c:v>
                </c:pt>
                <c:pt idx="1">
                  <c:v>Actividad Hidrocarburífera en regiones del país</c:v>
                </c:pt>
                <c:pt idx="2">
                  <c:v>Áreas Asignadas, Áreas libres, reglamentación especial, requisitos y criterios para su asignación</c:v>
                </c:pt>
                <c:pt idx="3">
                  <c:v>Beneficio de población y sus comunidades por actividad petrolera</c:v>
                </c:pt>
                <c:pt idx="4">
                  <c:v>Cifras oficiales de producción en el país (producción, precio, demanda, Columnas Estratigráficas</c:v>
                </c:pt>
                <c:pt idx="5">
                  <c:v>competencia de la agencia nacional de mineria </c:v>
                </c:pt>
                <c:pt idx="6">
                  <c:v>competencia de medio ambiente</c:v>
                </c:pt>
                <c:pt idx="7">
                  <c:v>Congreso de la República y Senado </c:v>
                </c:pt>
                <c:pt idx="8">
                  <c:v>Copias de contratos (E&amp;P, TEAS y Administrativos)</c:v>
                </c:pt>
                <c:pt idx="9">
                  <c:v>Estado actual de Pozos</c:v>
                </c:pt>
                <c:pt idx="10">
                  <c:v>Estado de contrato de asociación</c:v>
                </c:pt>
                <c:pt idx="11">
                  <c:v>Fracking </c:v>
                </c:pt>
                <c:pt idx="12">
                  <c:v>Impacto y planes de manejo ambiental: Licencias, compromisos E&amp;P normatividad, contaminación</c:v>
                </c:pt>
                <c:pt idx="13">
                  <c:v>Inconformidad por desarrollo irregular de proyecto</c:v>
                </c:pt>
                <c:pt idx="14">
                  <c:v>informacion de estudios de sismica</c:v>
                </c:pt>
                <c:pt idx="15">
                  <c:v>Información de Operadores en Colombia</c:v>
                </c:pt>
                <c:pt idx="16">
                  <c:v>Información del trámite o proceso para pago de regalías</c:v>
                </c:pt>
                <c:pt idx="17">
                  <c:v>Información en formato shapefile acerca de las reservas naturales, humedales y comunidades</c:v>
                </c:pt>
                <c:pt idx="18">
                  <c:v>Información Geológica de perforaciones</c:v>
                </c:pt>
                <c:pt idx="19">
                  <c:v>Información y aclaración sobre los TEAs, E&amp;P, Bloques</c:v>
                </c:pt>
                <c:pt idx="20">
                  <c:v>Informes sobres Consultas previas</c:v>
                </c:pt>
                <c:pt idx="21">
                  <c:v>Intervención para que operador vincule personal</c:v>
                </c:pt>
                <c:pt idx="22">
                  <c:v>Intervención por no pago a subcontratistas por parte de Operadoras </c:v>
                </c:pt>
                <c:pt idx="23">
                  <c:v>Listas de Elegibles</c:v>
                </c:pt>
                <c:pt idx="24">
                  <c:v>Otros</c:v>
                </c:pt>
                <c:pt idx="25">
                  <c:v>Reliquidación de regalías</c:v>
                </c:pt>
                <c:pt idx="26">
                  <c:v>solicitud de copias </c:v>
                </c:pt>
              </c:strCache>
            </c:strRef>
          </c:cat>
          <c:val>
            <c:numRef>
              <c:f>SUBTEMA!$B$3:$B$29</c:f>
              <c:numCache>
                <c:formatCode>General</c:formatCode>
                <c:ptCount val="27"/>
                <c:pt idx="0">
                  <c:v>58</c:v>
                </c:pt>
                <c:pt idx="1">
                  <c:v>7</c:v>
                </c:pt>
                <c:pt idx="2">
                  <c:v>13</c:v>
                </c:pt>
                <c:pt idx="3">
                  <c:v>1</c:v>
                </c:pt>
                <c:pt idx="4">
                  <c:v>6</c:v>
                </c:pt>
                <c:pt idx="5">
                  <c:v>1</c:v>
                </c:pt>
                <c:pt idx="6">
                  <c:v>1</c:v>
                </c:pt>
                <c:pt idx="7">
                  <c:v>12</c:v>
                </c:pt>
                <c:pt idx="8">
                  <c:v>21</c:v>
                </c:pt>
                <c:pt idx="9">
                  <c:v>6</c:v>
                </c:pt>
                <c:pt idx="10">
                  <c:v>2</c:v>
                </c:pt>
                <c:pt idx="11">
                  <c:v>2</c:v>
                </c:pt>
                <c:pt idx="12">
                  <c:v>1</c:v>
                </c:pt>
                <c:pt idx="13">
                  <c:v>4</c:v>
                </c:pt>
                <c:pt idx="14">
                  <c:v>1</c:v>
                </c:pt>
                <c:pt idx="15">
                  <c:v>1</c:v>
                </c:pt>
                <c:pt idx="16">
                  <c:v>8</c:v>
                </c:pt>
                <c:pt idx="17">
                  <c:v>30</c:v>
                </c:pt>
                <c:pt idx="18">
                  <c:v>1</c:v>
                </c:pt>
                <c:pt idx="19">
                  <c:v>3</c:v>
                </c:pt>
                <c:pt idx="20">
                  <c:v>3</c:v>
                </c:pt>
                <c:pt idx="21">
                  <c:v>4</c:v>
                </c:pt>
                <c:pt idx="22">
                  <c:v>12</c:v>
                </c:pt>
                <c:pt idx="23">
                  <c:v>7</c:v>
                </c:pt>
                <c:pt idx="24">
                  <c:v>33</c:v>
                </c:pt>
                <c:pt idx="25">
                  <c:v>8</c:v>
                </c:pt>
                <c:pt idx="26">
                  <c:v>1</c:v>
                </c:pt>
              </c:numCache>
            </c:numRef>
          </c:val>
          <c:extLst>
            <c:ext xmlns:c16="http://schemas.microsoft.com/office/drawing/2014/chart" uri="{C3380CC4-5D6E-409C-BE32-E72D297353CC}">
              <c16:uniqueId val="{00000000-84ED-471E-8DDC-D28EE37F67DC}"/>
            </c:ext>
          </c:extLst>
        </c:ser>
        <c:dLbls>
          <c:showLegendKey val="0"/>
          <c:showVal val="0"/>
          <c:showCatName val="0"/>
          <c:showSerName val="0"/>
          <c:showPercent val="0"/>
          <c:showBubbleSize val="0"/>
        </c:dLbls>
        <c:gapWidth val="150"/>
        <c:shape val="box"/>
        <c:axId val="477368576"/>
        <c:axId val="477370216"/>
        <c:axId val="0"/>
      </c:bar3DChart>
      <c:catAx>
        <c:axId val="477368576"/>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77370216"/>
        <c:crosses val="autoZero"/>
        <c:auto val="1"/>
        <c:lblAlgn val="ctr"/>
        <c:lblOffset val="100"/>
        <c:noMultiLvlLbl val="0"/>
      </c:catAx>
      <c:valAx>
        <c:axId val="47737021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773685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sz="1200"/>
              <a:t>TIPOLOGIA PQRSD CUARTO TRIMESTRE</a:t>
            </a:r>
          </a:p>
        </c:rich>
      </c:tx>
      <c:layout>
        <c:manualLayout>
          <c:xMode val="edge"/>
          <c:yMode val="edge"/>
          <c:x val="0.15704332610597588"/>
          <c:y val="3.2543173550831854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7585814984903345E-2"/>
          <c:y val="8.653854509797014E-2"/>
          <c:w val="0.59579187558673619"/>
          <c:h val="0.86605714597828709"/>
        </c:manualLayout>
      </c:layout>
      <c:pie3DChart>
        <c:varyColors val="1"/>
        <c:ser>
          <c:idx val="0"/>
          <c:order val="0"/>
          <c:tx>
            <c:strRef>
              <c:f>'TIPOLOGIA DOCUMENTAL'!$B$2</c:f>
              <c:strCache>
                <c:ptCount val="1"/>
                <c:pt idx="0">
                  <c:v>CANTIDAD</c:v>
                </c:pt>
              </c:strCache>
            </c:strRef>
          </c:tx>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74E6-49E9-8114-FB086921F616}"/>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74E6-49E9-8114-FB086921F616}"/>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74E6-49E9-8114-FB086921F616}"/>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74E6-49E9-8114-FB086921F616}"/>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74E6-49E9-8114-FB086921F616}"/>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74E6-49E9-8114-FB086921F616}"/>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74E6-49E9-8114-FB086921F616}"/>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F-74E6-49E9-8114-FB086921F616}"/>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1-74E6-49E9-8114-FB086921F616}"/>
              </c:ext>
            </c:extLst>
          </c:dPt>
          <c:dPt>
            <c:idx val="9"/>
            <c:bubble3D val="0"/>
            <c:spPr>
              <a:solidFill>
                <a:schemeClr val="accent4">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3-74E6-49E9-8114-FB086921F616}"/>
              </c:ext>
            </c:extLst>
          </c:dPt>
          <c:dPt>
            <c:idx val="10"/>
            <c:bubble3D val="0"/>
            <c:spPr>
              <a:solidFill>
                <a:schemeClr val="accent5">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5-1C78-4B26-A432-FB0F8F76596D}"/>
              </c:ext>
            </c:extLst>
          </c:dPt>
          <c:dPt>
            <c:idx val="11"/>
            <c:bubble3D val="0"/>
            <c:spPr>
              <a:solidFill>
                <a:schemeClr val="accent6">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6-74E6-49E9-8114-FB086921F616}"/>
              </c:ext>
            </c:extLst>
          </c:dPt>
          <c:dLbls>
            <c:dLbl>
              <c:idx val="0"/>
              <c:layout>
                <c:manualLayout>
                  <c:x val="-6.6074403593550185E-2"/>
                  <c:y val="-2.223751383968485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4E6-49E9-8114-FB086921F616}"/>
                </c:ext>
              </c:extLst>
            </c:dLbl>
            <c:dLbl>
              <c:idx val="1"/>
              <c:layout>
                <c:manualLayout>
                  <c:x val="-8.8910614851524766E-2"/>
                  <c:y val="-0.2020860372857787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4E6-49E9-8114-FB086921F616}"/>
                </c:ext>
              </c:extLst>
            </c:dLbl>
            <c:dLbl>
              <c:idx val="2"/>
              <c:layout>
                <c:manualLayout>
                  <c:x val="0.10352318460192476"/>
                  <c:y val="-5.5961754780655141E-4"/>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74E6-49E9-8114-FB086921F616}"/>
                </c:ext>
              </c:extLst>
            </c:dLbl>
            <c:dLbl>
              <c:idx val="4"/>
              <c:layout>
                <c:manualLayout>
                  <c:x val="-7.1061453761049567E-2"/>
                  <c:y val="8.5873425700871184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74E6-49E9-8114-FB086921F616}"/>
                </c:ext>
              </c:extLst>
            </c:dLbl>
            <c:dLbl>
              <c:idx val="5"/>
              <c:layout>
                <c:manualLayout>
                  <c:x val="-0.14431978369219248"/>
                  <c:y val="8.2107553994358026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74E6-49E9-8114-FB086921F616}"/>
                </c:ext>
              </c:extLst>
            </c:dLbl>
            <c:dLbl>
              <c:idx val="6"/>
              <c:layout>
                <c:manualLayout>
                  <c:x val="-0.17856851988236588"/>
                  <c:y val="2.2930561381940277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74E6-49E9-8114-FB086921F616}"/>
                </c:ext>
              </c:extLst>
            </c:dLbl>
            <c:dLbl>
              <c:idx val="8"/>
              <c:layout>
                <c:manualLayout>
                  <c:x val="-7.5726377952755913E-2"/>
                  <c:y val="-2.735259655043124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1-74E6-49E9-8114-FB086921F616}"/>
                </c:ext>
              </c:extLst>
            </c:dLbl>
            <c:dLbl>
              <c:idx val="9"/>
              <c:layout>
                <c:manualLayout>
                  <c:x val="-6.3834277023347041E-2"/>
                  <c:y val="1.4438490463656865E-4"/>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3-74E6-49E9-8114-FB086921F616}"/>
                </c:ext>
              </c:extLst>
            </c:dLbl>
            <c:dLbl>
              <c:idx val="11"/>
              <c:layout>
                <c:manualLayout>
                  <c:x val="0.12143962444700963"/>
                  <c:y val="0.17862665524099014"/>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6-74E6-49E9-8114-FB086921F616}"/>
                </c:ext>
              </c:extLst>
            </c:dLbl>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'TIPOLOGIA DOCUMENTAL'!$A$3:$A$14</c:f>
              <c:strCache>
                <c:ptCount val="12"/>
                <c:pt idx="0">
                  <c:v>CONSULTAS</c:v>
                </c:pt>
                <c:pt idx="1">
                  <c:v>DERECHO DE PETICION</c:v>
                </c:pt>
                <c:pt idx="2">
                  <c:v>QUEJA</c:v>
                </c:pt>
                <c:pt idx="3">
                  <c:v>RECLAMO</c:v>
                </c:pt>
                <c:pt idx="4">
                  <c:v>RESPUESTA A CONSULTA</c:v>
                </c:pt>
                <c:pt idx="5">
                  <c:v>RESPUESTA SOLICITUD DE INFORMACION</c:v>
                </c:pt>
                <c:pt idx="6">
                  <c:v>SOLICITUD</c:v>
                </c:pt>
                <c:pt idx="7">
                  <c:v>SOLICITUD COPIAS</c:v>
                </c:pt>
                <c:pt idx="8">
                  <c:v>SOLICITUD DE INFORMACION</c:v>
                </c:pt>
                <c:pt idx="9">
                  <c:v>SUGERENCIA</c:v>
                </c:pt>
                <c:pt idx="10">
                  <c:v>TRASLADO A OTRAS ENTIDADES</c:v>
                </c:pt>
                <c:pt idx="11">
                  <c:v>TRASLADO PQRS A OTRAS ENTIDADES</c:v>
                </c:pt>
              </c:strCache>
            </c:strRef>
          </c:cat>
          <c:val>
            <c:numRef>
              <c:f>'TIPOLOGIA DOCUMENTAL'!$B$3:$B$14</c:f>
              <c:numCache>
                <c:formatCode>General</c:formatCode>
                <c:ptCount val="12"/>
                <c:pt idx="0">
                  <c:v>5</c:v>
                </c:pt>
                <c:pt idx="1">
                  <c:v>109</c:v>
                </c:pt>
                <c:pt idx="2">
                  <c:v>4</c:v>
                </c:pt>
                <c:pt idx="3">
                  <c:v>6</c:v>
                </c:pt>
                <c:pt idx="4">
                  <c:v>1</c:v>
                </c:pt>
                <c:pt idx="5">
                  <c:v>1</c:v>
                </c:pt>
                <c:pt idx="6">
                  <c:v>12</c:v>
                </c:pt>
                <c:pt idx="7">
                  <c:v>1</c:v>
                </c:pt>
                <c:pt idx="8">
                  <c:v>87</c:v>
                </c:pt>
                <c:pt idx="9">
                  <c:v>1</c:v>
                </c:pt>
                <c:pt idx="10">
                  <c:v>1</c:v>
                </c:pt>
                <c:pt idx="11">
                  <c:v>19</c:v>
                </c:pt>
              </c:numCache>
            </c:numRef>
          </c:val>
          <c:extLst>
            <c:ext xmlns:c16="http://schemas.microsoft.com/office/drawing/2014/chart" uri="{C3380CC4-5D6E-409C-BE32-E72D297353CC}">
              <c16:uniqueId val="{00000014-74E6-49E9-8114-FB086921F616}"/>
            </c:ext>
          </c:extLst>
        </c:ser>
        <c:dLbls>
          <c:dLblPos val="ctr"/>
          <c:showLegendKey val="0"/>
          <c:showVal val="0"/>
          <c:showCatName val="0"/>
          <c:showSerName val="0"/>
          <c:showPercent val="1"/>
          <c:showBubbleSize val="0"/>
          <c:showLeaderLines val="1"/>
        </c:dLbls>
      </c:pie3DChart>
      <c:spPr>
        <a:noFill/>
        <a:ln>
          <a:noFill/>
        </a:ln>
        <a:effectLst/>
      </c:spPr>
    </c:plotArea>
    <c:legend>
      <c:legendPos val="r"/>
      <c:layout>
        <c:manualLayout>
          <c:xMode val="edge"/>
          <c:yMode val="edge"/>
          <c:x val="0.71027934700964457"/>
          <c:y val="0.10548313904293792"/>
          <c:w val="0.28642089161746209"/>
          <c:h val="0.8945167769521768"/>
        </c:manualLayout>
      </c:layout>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xdr:col>
      <xdr:colOff>85724</xdr:colOff>
      <xdr:row>0</xdr:row>
      <xdr:rowOff>28575</xdr:rowOff>
    </xdr:from>
    <xdr:to>
      <xdr:col>8</xdr:col>
      <xdr:colOff>619125</xdr:colOff>
      <xdr:row>29</xdr:row>
      <xdr:rowOff>19051</xdr:rowOff>
    </xdr:to>
    <xdr:graphicFrame macro="">
      <xdr:nvGraphicFramePr>
        <xdr:cNvPr id="4" name="Gráfico 3">
          <a:extLst>
            <a:ext uri="{FF2B5EF4-FFF2-40B4-BE49-F238E27FC236}">
              <a16:creationId xmlns:a16="http://schemas.microsoft.com/office/drawing/2014/main" id="{08664A2A-D72B-4871-9CB1-B8CFF3E262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142874</xdr:colOff>
      <xdr:row>0</xdr:row>
      <xdr:rowOff>85725</xdr:rowOff>
    </xdr:from>
    <xdr:to>
      <xdr:col>9</xdr:col>
      <xdr:colOff>447675</xdr:colOff>
      <xdr:row>28</xdr:row>
      <xdr:rowOff>114300</xdr:rowOff>
    </xdr:to>
    <xdr:graphicFrame macro="">
      <xdr:nvGraphicFramePr>
        <xdr:cNvPr id="3" name="Gráfico 2">
          <a:extLst>
            <a:ext uri="{FF2B5EF4-FFF2-40B4-BE49-F238E27FC236}">
              <a16:creationId xmlns:a16="http://schemas.microsoft.com/office/drawing/2014/main" id="{5738E4F9-6DCB-428D-B5FB-2C36E44446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38100</xdr:colOff>
      <xdr:row>0</xdr:row>
      <xdr:rowOff>0</xdr:rowOff>
    </xdr:from>
    <xdr:to>
      <xdr:col>8</xdr:col>
      <xdr:colOff>38100</xdr:colOff>
      <xdr:row>26</xdr:row>
      <xdr:rowOff>123825</xdr:rowOff>
    </xdr:to>
    <xdr:graphicFrame macro="">
      <xdr:nvGraphicFramePr>
        <xdr:cNvPr id="2" name="Gráfico 1">
          <a:extLst>
            <a:ext uri="{FF2B5EF4-FFF2-40B4-BE49-F238E27FC236}">
              <a16:creationId xmlns:a16="http://schemas.microsoft.com/office/drawing/2014/main" id="{14CC56AB-F0B0-4FA8-B7C0-AEFA647EA6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57149</xdr:colOff>
      <xdr:row>0</xdr:row>
      <xdr:rowOff>66675</xdr:rowOff>
    </xdr:from>
    <xdr:to>
      <xdr:col>7</xdr:col>
      <xdr:colOff>657224</xdr:colOff>
      <xdr:row>29</xdr:row>
      <xdr:rowOff>161925</xdr:rowOff>
    </xdr:to>
    <xdr:graphicFrame macro="">
      <xdr:nvGraphicFramePr>
        <xdr:cNvPr id="2" name="Gráfico 1">
          <a:extLst>
            <a:ext uri="{FF2B5EF4-FFF2-40B4-BE49-F238E27FC236}">
              <a16:creationId xmlns:a16="http://schemas.microsoft.com/office/drawing/2014/main" id="{C288C0D1-E5BF-4E7D-9F81-A125A0FE71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38099</xdr:colOff>
      <xdr:row>0</xdr:row>
      <xdr:rowOff>47624</xdr:rowOff>
    </xdr:from>
    <xdr:to>
      <xdr:col>9</xdr:col>
      <xdr:colOff>438150</xdr:colOff>
      <xdr:row>23</xdr:row>
      <xdr:rowOff>123825</xdr:rowOff>
    </xdr:to>
    <xdr:graphicFrame macro="">
      <xdr:nvGraphicFramePr>
        <xdr:cNvPr id="2" name="Gráfico 1">
          <a:extLst>
            <a:ext uri="{FF2B5EF4-FFF2-40B4-BE49-F238E27FC236}">
              <a16:creationId xmlns:a16="http://schemas.microsoft.com/office/drawing/2014/main" id="{8299523E-BC26-4AF7-B23B-0C5F2352D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nh.gov.co/Atencion-al-ciudadano/Documents/Informe%20PQRSD%20y%20SILVIAA.%20Primer%20Semestre%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QRD 1 ENERO-30 JUNIO"/>
      <sheetName val="DEPARTAMENTO"/>
      <sheetName val="OFICINA TRAMITE FINAL"/>
      <sheetName val="DEPENDENCIA TRAMITE FINAL"/>
      <sheetName val="PQRSD DEPENDENCIAS"/>
      <sheetName val="SUBTEMA"/>
      <sheetName val="TIPOLOGIA DOCUMENTAL"/>
      <sheetName val="SILVIAA"/>
    </sheetNames>
    <sheetDataSet>
      <sheetData sheetId="0"/>
      <sheetData sheetId="1"/>
      <sheetData sheetId="2"/>
      <sheetData sheetId="3"/>
      <sheetData sheetId="4"/>
      <sheetData sheetId="5"/>
      <sheetData sheetId="6"/>
      <sheetData sheetId="7">
        <row r="1">
          <cell r="B1" t="str">
            <v>Sesiones</v>
          </cell>
          <cell r="C1" t="str">
            <v>Consultas</v>
          </cell>
          <cell r="D1" t="str">
            <v>Consultas Resueltas por Silviaa</v>
          </cell>
          <cell r="E1" t="str">
            <v>Consultas No Resueltas por Silviaa</v>
          </cell>
        </row>
        <row r="2">
          <cell r="A2" t="str">
            <v>Julio de 2017</v>
          </cell>
          <cell r="B2">
            <v>209</v>
          </cell>
          <cell r="C2">
            <v>520</v>
          </cell>
          <cell r="D2">
            <v>510</v>
          </cell>
          <cell r="E2">
            <v>10</v>
          </cell>
        </row>
        <row r="3">
          <cell r="A3" t="str">
            <v>Agosto de 2017</v>
          </cell>
          <cell r="B3">
            <v>219</v>
          </cell>
          <cell r="C3">
            <v>619</v>
          </cell>
          <cell r="D3">
            <v>601</v>
          </cell>
          <cell r="E3">
            <v>18</v>
          </cell>
        </row>
        <row r="4">
          <cell r="A4" t="str">
            <v>Septiembre de 2017</v>
          </cell>
          <cell r="B4">
            <v>240</v>
          </cell>
          <cell r="C4">
            <v>664</v>
          </cell>
          <cell r="D4">
            <v>634</v>
          </cell>
          <cell r="E4">
            <v>30</v>
          </cell>
        </row>
        <row r="5">
          <cell r="A5" t="str">
            <v>Octubre de 2017</v>
          </cell>
          <cell r="B5">
            <v>226</v>
          </cell>
          <cell r="C5">
            <v>704</v>
          </cell>
          <cell r="D5">
            <v>683</v>
          </cell>
          <cell r="E5">
            <v>21</v>
          </cell>
        </row>
        <row r="6">
          <cell r="A6" t="str">
            <v>Noviembre de 2017</v>
          </cell>
          <cell r="B6">
            <v>190</v>
          </cell>
          <cell r="C6">
            <v>631</v>
          </cell>
          <cell r="D6">
            <v>609</v>
          </cell>
          <cell r="E6">
            <v>22</v>
          </cell>
        </row>
        <row r="7">
          <cell r="A7" t="str">
            <v>Diciembre de 2017</v>
          </cell>
          <cell r="B7">
            <v>153</v>
          </cell>
          <cell r="C7">
            <v>373</v>
          </cell>
          <cell r="D7">
            <v>365</v>
          </cell>
          <cell r="E7">
            <v>8</v>
          </cell>
        </row>
        <row r="8">
          <cell r="B8" t="str">
            <v>Sesiones</v>
          </cell>
          <cell r="C8" t="str">
            <v>Consultas</v>
          </cell>
          <cell r="D8" t="str">
            <v>Consultas Resueltas por Silviaa</v>
          </cell>
          <cell r="E8" t="str">
            <v>Consultas No Resueltas por Silviaa</v>
          </cell>
          <cell r="F8" t="str">
            <v>Correos Recibidos</v>
          </cell>
          <cell r="G8" t="str">
            <v>Correos Respondidos</v>
          </cell>
        </row>
        <row r="9">
          <cell r="A9" t="str">
            <v>Total</v>
          </cell>
          <cell r="B9">
            <v>1237</v>
          </cell>
          <cell r="C9">
            <v>3511</v>
          </cell>
          <cell r="D9">
            <v>3402</v>
          </cell>
          <cell r="E9">
            <v>109</v>
          </cell>
          <cell r="F9">
            <v>217</v>
          </cell>
          <cell r="G9">
            <v>217</v>
          </cell>
        </row>
        <row r="41">
          <cell r="B41" t="str">
            <v>Correos Recibidos</v>
          </cell>
          <cell r="C41" t="str">
            <v>Correos Respondidos</v>
          </cell>
        </row>
        <row r="42">
          <cell r="A42" t="str">
            <v>Julio de 2017</v>
          </cell>
          <cell r="B42">
            <v>29</v>
          </cell>
          <cell r="C42">
            <v>29</v>
          </cell>
        </row>
        <row r="43">
          <cell r="A43" t="str">
            <v>Agosto de 2017</v>
          </cell>
          <cell r="B43">
            <v>32</v>
          </cell>
          <cell r="C43">
            <v>32</v>
          </cell>
        </row>
        <row r="44">
          <cell r="A44" t="str">
            <v>Septiembre de 2017</v>
          </cell>
          <cell r="B44">
            <v>51</v>
          </cell>
          <cell r="C44">
            <v>51</v>
          </cell>
        </row>
        <row r="45">
          <cell r="A45" t="str">
            <v>Octubre de 2017</v>
          </cell>
          <cell r="B45">
            <v>52</v>
          </cell>
          <cell r="C45">
            <v>52</v>
          </cell>
        </row>
        <row r="46">
          <cell r="A46" t="str">
            <v>Noviembre de 2017</v>
          </cell>
          <cell r="B46">
            <v>31</v>
          </cell>
          <cell r="C46">
            <v>31</v>
          </cell>
        </row>
        <row r="47">
          <cell r="A47" t="str">
            <v>Diciembre de 2017</v>
          </cell>
          <cell r="B47">
            <v>22</v>
          </cell>
          <cell r="C47">
            <v>22</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49"/>
  <sheetViews>
    <sheetView tabSelected="1" workbookViewId="0">
      <pane ySplit="2" topLeftCell="A3" activePane="bottomLeft" state="frozen"/>
      <selection pane="bottomLeft" activeCell="D7" sqref="D7"/>
    </sheetView>
  </sheetViews>
  <sheetFormatPr baseColWidth="10" defaultRowHeight="15" x14ac:dyDescent="0.25"/>
  <cols>
    <col min="5" max="5" width="16.7109375" customWidth="1"/>
    <col min="6" max="6" width="22.5703125" customWidth="1"/>
    <col min="9" max="9" width="12.42578125" customWidth="1"/>
    <col min="15" max="15" width="18.140625" customWidth="1"/>
    <col min="16" max="16" width="13.42578125" customWidth="1"/>
    <col min="18" max="18" width="13.28515625" customWidth="1"/>
    <col min="20" max="20" width="19.85546875" customWidth="1"/>
    <col min="21" max="21" width="19.42578125" customWidth="1"/>
    <col min="22" max="22" width="13.5703125" customWidth="1"/>
    <col min="23" max="23" width="12.5703125" customWidth="1"/>
    <col min="25" max="25" width="14.7109375" customWidth="1"/>
    <col min="30" max="30" width="15.28515625" customWidth="1"/>
    <col min="31" max="31" width="15.5703125" customWidth="1"/>
  </cols>
  <sheetData>
    <row r="1" spans="1:31" ht="24" thickBot="1" x14ac:dyDescent="0.4">
      <c r="A1" s="41" t="s">
        <v>971</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row>
    <row r="2" spans="1:31" ht="50.1" customHeight="1" thickBot="1" x14ac:dyDescent="0.3">
      <c r="A2" s="12" t="s">
        <v>0</v>
      </c>
      <c r="B2" s="13" t="s">
        <v>1</v>
      </c>
      <c r="C2" s="13" t="s">
        <v>2</v>
      </c>
      <c r="D2" s="13" t="s">
        <v>3</v>
      </c>
      <c r="E2" s="14" t="s">
        <v>4</v>
      </c>
      <c r="F2" s="13" t="s">
        <v>5</v>
      </c>
      <c r="G2" s="13" t="s">
        <v>6</v>
      </c>
      <c r="H2" s="13" t="s">
        <v>7</v>
      </c>
      <c r="I2" s="13" t="s">
        <v>8</v>
      </c>
      <c r="J2" s="13" t="s">
        <v>9</v>
      </c>
      <c r="K2" s="13" t="s">
        <v>10</v>
      </c>
      <c r="L2" s="13" t="s">
        <v>11</v>
      </c>
      <c r="M2" s="13" t="s">
        <v>12</v>
      </c>
      <c r="N2" s="13" t="s">
        <v>13</v>
      </c>
      <c r="O2" s="13" t="s">
        <v>14</v>
      </c>
      <c r="P2" s="13" t="s">
        <v>15</v>
      </c>
      <c r="Q2" s="13" t="s">
        <v>16</v>
      </c>
      <c r="R2" s="13" t="s">
        <v>17</v>
      </c>
      <c r="S2" s="13" t="s">
        <v>18</v>
      </c>
      <c r="T2" s="13" t="s">
        <v>19</v>
      </c>
      <c r="U2" s="13" t="s">
        <v>20</v>
      </c>
      <c r="V2" s="13" t="s">
        <v>21</v>
      </c>
      <c r="W2" s="13" t="s">
        <v>22</v>
      </c>
      <c r="X2" s="13" t="s">
        <v>23</v>
      </c>
      <c r="Y2" s="13" t="s">
        <v>24</v>
      </c>
      <c r="Z2" s="13" t="s">
        <v>25</v>
      </c>
      <c r="AA2" s="13" t="s">
        <v>26</v>
      </c>
      <c r="AB2" s="13" t="s">
        <v>27</v>
      </c>
      <c r="AC2" s="13" t="s">
        <v>28</v>
      </c>
      <c r="AD2" s="13" t="s">
        <v>29</v>
      </c>
      <c r="AE2" s="15" t="s">
        <v>30</v>
      </c>
    </row>
    <row r="3" spans="1:31" ht="50.1" customHeight="1" x14ac:dyDescent="0.25">
      <c r="A3" s="16">
        <v>215204</v>
      </c>
      <c r="B3" s="17" t="s">
        <v>31</v>
      </c>
      <c r="C3" s="17" t="s">
        <v>164</v>
      </c>
      <c r="D3" s="17" t="s">
        <v>50</v>
      </c>
      <c r="E3" s="17" t="s">
        <v>165</v>
      </c>
      <c r="F3" s="20">
        <v>43010.536275925922</v>
      </c>
      <c r="G3" s="17" t="s">
        <v>33</v>
      </c>
      <c r="H3" s="17" t="s">
        <v>34</v>
      </c>
      <c r="I3" s="17" t="s">
        <v>35</v>
      </c>
      <c r="J3" s="17" t="s">
        <v>166</v>
      </c>
      <c r="K3" s="17" t="s">
        <v>162</v>
      </c>
      <c r="L3" s="17" t="s">
        <v>36</v>
      </c>
      <c r="M3" s="17" t="s">
        <v>162</v>
      </c>
      <c r="N3" s="17" t="s">
        <v>166</v>
      </c>
      <c r="O3" s="20">
        <v>43032.535182141204</v>
      </c>
      <c r="P3" s="17">
        <v>15</v>
      </c>
      <c r="Q3" s="17" t="s">
        <v>34</v>
      </c>
      <c r="R3" s="17" t="s">
        <v>37</v>
      </c>
      <c r="S3" s="16">
        <v>221154</v>
      </c>
      <c r="T3" s="17" t="s">
        <v>167</v>
      </c>
      <c r="U3" s="20">
        <v>43032.346909722219</v>
      </c>
      <c r="V3" s="17" t="s">
        <v>142</v>
      </c>
      <c r="W3" s="17" t="s">
        <v>51</v>
      </c>
      <c r="X3" s="17">
        <v>15</v>
      </c>
      <c r="Y3" s="17" t="s">
        <v>44</v>
      </c>
      <c r="Z3" s="17" t="s">
        <v>92</v>
      </c>
      <c r="AA3" s="17" t="s">
        <v>41</v>
      </c>
      <c r="AB3" s="23" t="s">
        <v>41</v>
      </c>
      <c r="AC3" s="23" t="s">
        <v>36</v>
      </c>
      <c r="AD3" s="24">
        <v>43032</v>
      </c>
      <c r="AE3" s="28"/>
    </row>
    <row r="4" spans="1:31" ht="50.1" customHeight="1" x14ac:dyDescent="0.25">
      <c r="A4" s="16">
        <v>215327</v>
      </c>
      <c r="B4" s="17" t="s">
        <v>31</v>
      </c>
      <c r="C4" s="17" t="s">
        <v>164</v>
      </c>
      <c r="D4" s="17" t="s">
        <v>32</v>
      </c>
      <c r="E4" s="17" t="s">
        <v>168</v>
      </c>
      <c r="F4" s="20">
        <v>43010.6603721875</v>
      </c>
      <c r="G4" s="17" t="s">
        <v>33</v>
      </c>
      <c r="H4" s="17" t="s">
        <v>34</v>
      </c>
      <c r="I4" s="17" t="s">
        <v>63</v>
      </c>
      <c r="J4" s="17" t="s">
        <v>169</v>
      </c>
      <c r="K4" s="17" t="s">
        <v>170</v>
      </c>
      <c r="L4" s="17" t="s">
        <v>36</v>
      </c>
      <c r="M4" s="17" t="s">
        <v>170</v>
      </c>
      <c r="N4" s="17" t="s">
        <v>169</v>
      </c>
      <c r="O4" s="20">
        <v>43047.660362499999</v>
      </c>
      <c r="P4" s="17">
        <v>15</v>
      </c>
      <c r="Q4" s="17" t="s">
        <v>34</v>
      </c>
      <c r="R4" s="17" t="s">
        <v>37</v>
      </c>
      <c r="S4" s="16">
        <v>221325</v>
      </c>
      <c r="T4" s="17" t="s">
        <v>171</v>
      </c>
      <c r="U4" s="20">
        <v>43032.61173611111</v>
      </c>
      <c r="V4" s="17" t="s">
        <v>142</v>
      </c>
      <c r="W4" s="17" t="s">
        <v>51</v>
      </c>
      <c r="X4" s="17">
        <v>15</v>
      </c>
      <c r="Y4" s="17" t="s">
        <v>44</v>
      </c>
      <c r="Z4" s="17" t="s">
        <v>72</v>
      </c>
      <c r="AA4" s="17" t="s">
        <v>41</v>
      </c>
      <c r="AB4" s="23" t="s">
        <v>41</v>
      </c>
      <c r="AC4" s="23" t="s">
        <v>36</v>
      </c>
      <c r="AD4" s="24">
        <v>43032</v>
      </c>
      <c r="AE4" s="28"/>
    </row>
    <row r="5" spans="1:31" ht="50.1" customHeight="1" x14ac:dyDescent="0.25">
      <c r="A5" s="16">
        <v>215497</v>
      </c>
      <c r="B5" s="17" t="s">
        <v>31</v>
      </c>
      <c r="C5" s="17" t="s">
        <v>164</v>
      </c>
      <c r="D5" s="17" t="s">
        <v>50</v>
      </c>
      <c r="E5" s="17" t="s">
        <v>172</v>
      </c>
      <c r="F5" s="20">
        <v>43011.327675462962</v>
      </c>
      <c r="G5" s="17" t="s">
        <v>33</v>
      </c>
      <c r="H5" s="17" t="s">
        <v>34</v>
      </c>
      <c r="I5" s="17" t="s">
        <v>35</v>
      </c>
      <c r="J5" s="17" t="s">
        <v>35</v>
      </c>
      <c r="K5" s="17" t="s">
        <v>173</v>
      </c>
      <c r="L5" s="17" t="s">
        <v>36</v>
      </c>
      <c r="M5" s="17" t="s">
        <v>173</v>
      </c>
      <c r="N5" s="17" t="s">
        <v>35</v>
      </c>
      <c r="O5" s="20">
        <v>43033.327676076384</v>
      </c>
      <c r="P5" s="17">
        <v>15</v>
      </c>
      <c r="Q5" s="17" t="s">
        <v>34</v>
      </c>
      <c r="R5" s="17" t="s">
        <v>37</v>
      </c>
      <c r="S5" s="16">
        <v>217824</v>
      </c>
      <c r="T5" s="17">
        <v>20176310226071</v>
      </c>
      <c r="U5" s="22">
        <v>43017</v>
      </c>
      <c r="V5" s="17" t="s">
        <v>174</v>
      </c>
      <c r="W5" s="17" t="s">
        <v>62</v>
      </c>
      <c r="X5" s="17">
        <v>4</v>
      </c>
      <c r="Y5" s="17" t="s">
        <v>44</v>
      </c>
      <c r="Z5" s="17" t="s">
        <v>108</v>
      </c>
      <c r="AA5" s="17" t="s">
        <v>41</v>
      </c>
      <c r="AB5" s="23" t="s">
        <v>41</v>
      </c>
      <c r="AC5" s="23" t="s">
        <v>36</v>
      </c>
      <c r="AD5" s="24"/>
      <c r="AE5" s="28"/>
    </row>
    <row r="6" spans="1:31" ht="50.1" customHeight="1" x14ac:dyDescent="0.25">
      <c r="A6" s="16">
        <v>215518</v>
      </c>
      <c r="B6" s="17" t="s">
        <v>31</v>
      </c>
      <c r="C6" s="17" t="s">
        <v>164</v>
      </c>
      <c r="D6" s="17" t="s">
        <v>42</v>
      </c>
      <c r="E6" s="17" t="s">
        <v>175</v>
      </c>
      <c r="F6" s="20">
        <v>43011.35192538194</v>
      </c>
      <c r="G6" s="17" t="s">
        <v>33</v>
      </c>
      <c r="H6" s="17" t="s">
        <v>34</v>
      </c>
      <c r="I6" s="17" t="s">
        <v>35</v>
      </c>
      <c r="J6" s="17" t="s">
        <v>176</v>
      </c>
      <c r="K6" s="17" t="s">
        <v>177</v>
      </c>
      <c r="L6" s="17" t="s">
        <v>36</v>
      </c>
      <c r="M6" s="17" t="s">
        <v>177</v>
      </c>
      <c r="N6" s="17" t="s">
        <v>176</v>
      </c>
      <c r="O6" s="20">
        <v>43033.351929479162</v>
      </c>
      <c r="P6" s="17">
        <v>15</v>
      </c>
      <c r="Q6" s="17" t="s">
        <v>34</v>
      </c>
      <c r="R6" s="17" t="s">
        <v>37</v>
      </c>
      <c r="S6" s="16">
        <v>221155</v>
      </c>
      <c r="T6" s="17" t="s">
        <v>178</v>
      </c>
      <c r="U6" s="20">
        <v>43032.70638387731</v>
      </c>
      <c r="V6" s="17" t="s">
        <v>142</v>
      </c>
      <c r="W6" s="17" t="s">
        <v>51</v>
      </c>
      <c r="X6" s="17">
        <v>13</v>
      </c>
      <c r="Y6" s="17" t="s">
        <v>44</v>
      </c>
      <c r="Z6" s="17" t="s">
        <v>92</v>
      </c>
      <c r="AA6" s="17" t="s">
        <v>41</v>
      </c>
      <c r="AB6" s="23" t="s">
        <v>41</v>
      </c>
      <c r="AC6" s="23" t="s">
        <v>36</v>
      </c>
      <c r="AD6" s="24">
        <v>43032</v>
      </c>
      <c r="AE6" s="28"/>
    </row>
    <row r="7" spans="1:31" ht="50.1" customHeight="1" x14ac:dyDescent="0.25">
      <c r="A7" s="16">
        <v>215544</v>
      </c>
      <c r="B7" s="17" t="s">
        <v>31</v>
      </c>
      <c r="C7" s="17" t="s">
        <v>164</v>
      </c>
      <c r="D7" s="17" t="s">
        <v>32</v>
      </c>
      <c r="E7" s="17" t="s">
        <v>179</v>
      </c>
      <c r="F7" s="20">
        <v>43011.382374421293</v>
      </c>
      <c r="G7" s="17" t="s">
        <v>33</v>
      </c>
      <c r="H7" s="17" t="s">
        <v>34</v>
      </c>
      <c r="I7" s="17" t="s">
        <v>63</v>
      </c>
      <c r="J7" s="17" t="s">
        <v>35</v>
      </c>
      <c r="K7" s="17" t="s">
        <v>93</v>
      </c>
      <c r="L7" s="17" t="s">
        <v>36</v>
      </c>
      <c r="M7" s="17" t="s">
        <v>93</v>
      </c>
      <c r="N7" s="17" t="s">
        <v>35</v>
      </c>
      <c r="O7" s="20">
        <v>43026.382378935181</v>
      </c>
      <c r="P7" s="17">
        <v>15</v>
      </c>
      <c r="Q7" s="17" t="s">
        <v>34</v>
      </c>
      <c r="R7" s="17" t="s">
        <v>37</v>
      </c>
      <c r="S7" s="16" t="s">
        <v>180</v>
      </c>
      <c r="T7" s="17" t="s">
        <v>181</v>
      </c>
      <c r="U7" s="20">
        <v>43013.487992210648</v>
      </c>
      <c r="V7" s="17" t="s">
        <v>37</v>
      </c>
      <c r="W7" s="17" t="s">
        <v>34</v>
      </c>
      <c r="X7" s="17" t="s">
        <v>46</v>
      </c>
      <c r="Y7" s="17" t="s">
        <v>44</v>
      </c>
      <c r="Z7" s="17" t="s">
        <v>45</v>
      </c>
      <c r="AA7" s="17" t="s">
        <v>41</v>
      </c>
      <c r="AB7" s="23" t="s">
        <v>41</v>
      </c>
      <c r="AC7" s="23" t="s">
        <v>36</v>
      </c>
      <c r="AD7" s="24"/>
      <c r="AE7" s="28"/>
    </row>
    <row r="8" spans="1:31" ht="50.1" customHeight="1" x14ac:dyDescent="0.25">
      <c r="A8" s="16">
        <v>215720</v>
      </c>
      <c r="B8" s="17" t="s">
        <v>31</v>
      </c>
      <c r="C8" s="17" t="s">
        <v>164</v>
      </c>
      <c r="D8" s="17" t="s">
        <v>50</v>
      </c>
      <c r="E8" s="17" t="s">
        <v>182</v>
      </c>
      <c r="F8" s="20">
        <v>43011.611494710647</v>
      </c>
      <c r="G8" s="17" t="s">
        <v>33</v>
      </c>
      <c r="H8" s="17" t="s">
        <v>34</v>
      </c>
      <c r="I8" s="17" t="s">
        <v>47</v>
      </c>
      <c r="J8" s="17" t="s">
        <v>183</v>
      </c>
      <c r="K8" s="17" t="s">
        <v>61</v>
      </c>
      <c r="L8" s="17" t="s">
        <v>36</v>
      </c>
      <c r="M8" s="17" t="s">
        <v>61</v>
      </c>
      <c r="N8" s="17" t="s">
        <v>183</v>
      </c>
      <c r="O8" s="20">
        <v>43026.610404085644</v>
      </c>
      <c r="P8" s="17">
        <v>10</v>
      </c>
      <c r="Q8" s="17" t="s">
        <v>34</v>
      </c>
      <c r="R8" s="17" t="s">
        <v>37</v>
      </c>
      <c r="S8" s="16">
        <v>216982</v>
      </c>
      <c r="T8" s="17" t="s">
        <v>184</v>
      </c>
      <c r="U8" s="22">
        <v>43014</v>
      </c>
      <c r="V8" s="17" t="s">
        <v>37</v>
      </c>
      <c r="W8" s="17" t="s">
        <v>34</v>
      </c>
      <c r="X8" s="17">
        <v>3</v>
      </c>
      <c r="Y8" s="17" t="s">
        <v>59</v>
      </c>
      <c r="Z8" s="17" t="s">
        <v>108</v>
      </c>
      <c r="AA8" s="17" t="s">
        <v>41</v>
      </c>
      <c r="AB8" s="23" t="s">
        <v>41</v>
      </c>
      <c r="AC8" s="23" t="s">
        <v>36</v>
      </c>
      <c r="AD8" s="24"/>
      <c r="AE8" s="28"/>
    </row>
    <row r="9" spans="1:31" ht="50.1" customHeight="1" x14ac:dyDescent="0.25">
      <c r="A9" s="16">
        <v>215915</v>
      </c>
      <c r="B9" s="17" t="s">
        <v>31</v>
      </c>
      <c r="C9" s="17" t="s">
        <v>164</v>
      </c>
      <c r="D9" s="17" t="s">
        <v>32</v>
      </c>
      <c r="E9" s="17" t="s">
        <v>185</v>
      </c>
      <c r="F9" s="20">
        <v>43012.352852858792</v>
      </c>
      <c r="G9" s="17" t="s">
        <v>33</v>
      </c>
      <c r="H9" s="17" t="s">
        <v>34</v>
      </c>
      <c r="I9" s="17" t="s">
        <v>35</v>
      </c>
      <c r="J9" s="17" t="s">
        <v>35</v>
      </c>
      <c r="K9" s="17" t="s">
        <v>186</v>
      </c>
      <c r="L9" s="17" t="s">
        <v>36</v>
      </c>
      <c r="M9" s="17" t="s">
        <v>186</v>
      </c>
      <c r="N9" s="17" t="s">
        <v>35</v>
      </c>
      <c r="O9" s="20">
        <v>43034.352854363424</v>
      </c>
      <c r="P9" s="17">
        <v>15</v>
      </c>
      <c r="Q9" s="17" t="s">
        <v>34</v>
      </c>
      <c r="R9" s="17" t="s">
        <v>37</v>
      </c>
      <c r="S9" s="16">
        <v>220285</v>
      </c>
      <c r="T9" s="17" t="s">
        <v>187</v>
      </c>
      <c r="U9" s="20">
        <v>43028.607336342589</v>
      </c>
      <c r="V9" s="17" t="s">
        <v>188</v>
      </c>
      <c r="W9" s="17" t="s">
        <v>113</v>
      </c>
      <c r="X9" s="17">
        <v>11</v>
      </c>
      <c r="Y9" s="17" t="s">
        <v>40</v>
      </c>
      <c r="Z9" s="17" t="s">
        <v>85</v>
      </c>
      <c r="AA9" s="17" t="s">
        <v>41</v>
      </c>
      <c r="AB9" s="23" t="s">
        <v>41</v>
      </c>
      <c r="AC9" s="23" t="s">
        <v>36</v>
      </c>
      <c r="AD9" s="24"/>
      <c r="AE9" s="28"/>
    </row>
    <row r="10" spans="1:31" ht="50.1" customHeight="1" x14ac:dyDescent="0.25">
      <c r="A10" s="16">
        <v>215949</v>
      </c>
      <c r="B10" s="17" t="s">
        <v>31</v>
      </c>
      <c r="C10" s="17" t="s">
        <v>164</v>
      </c>
      <c r="D10" s="17" t="s">
        <v>50</v>
      </c>
      <c r="E10" s="17" t="s">
        <v>189</v>
      </c>
      <c r="F10" s="20">
        <v>43012.381904942129</v>
      </c>
      <c r="G10" s="17" t="s">
        <v>33</v>
      </c>
      <c r="H10" s="17" t="s">
        <v>34</v>
      </c>
      <c r="I10" s="17" t="s">
        <v>47</v>
      </c>
      <c r="J10" s="17" t="s">
        <v>190</v>
      </c>
      <c r="K10" s="17" t="s">
        <v>191</v>
      </c>
      <c r="L10" s="17" t="s">
        <v>36</v>
      </c>
      <c r="M10" s="17" t="s">
        <v>191</v>
      </c>
      <c r="N10" s="17" t="s">
        <v>190</v>
      </c>
      <c r="O10" s="20">
        <v>43027.381905937495</v>
      </c>
      <c r="P10" s="17">
        <v>10</v>
      </c>
      <c r="Q10" s="17" t="s">
        <v>34</v>
      </c>
      <c r="R10" s="17" t="s">
        <v>37</v>
      </c>
      <c r="S10" s="16">
        <v>218829</v>
      </c>
      <c r="T10" s="17" t="s">
        <v>192</v>
      </c>
      <c r="U10" s="20">
        <v>43019.467174074074</v>
      </c>
      <c r="V10" s="17" t="s">
        <v>54</v>
      </c>
      <c r="W10" s="17" t="s">
        <v>55</v>
      </c>
      <c r="X10" s="17">
        <v>5</v>
      </c>
      <c r="Y10" s="17" t="s">
        <v>44</v>
      </c>
      <c r="Z10" s="17" t="s">
        <v>108</v>
      </c>
      <c r="AA10" s="17" t="s">
        <v>41</v>
      </c>
      <c r="AB10" s="23" t="s">
        <v>41</v>
      </c>
      <c r="AC10" s="23" t="s">
        <v>36</v>
      </c>
      <c r="AD10" s="24"/>
      <c r="AE10" s="28"/>
    </row>
    <row r="11" spans="1:31" ht="50.1" customHeight="1" x14ac:dyDescent="0.25">
      <c r="A11" s="16">
        <v>215952</v>
      </c>
      <c r="B11" s="17" t="s">
        <v>31</v>
      </c>
      <c r="C11" s="17" t="s">
        <v>164</v>
      </c>
      <c r="D11" s="17" t="s">
        <v>50</v>
      </c>
      <c r="E11" s="17" t="s">
        <v>193</v>
      </c>
      <c r="F11" s="20">
        <v>43012.384563738422</v>
      </c>
      <c r="G11" s="17" t="s">
        <v>33</v>
      </c>
      <c r="H11" s="17" t="s">
        <v>34</v>
      </c>
      <c r="I11" s="17" t="s">
        <v>47</v>
      </c>
      <c r="J11" s="17" t="s">
        <v>194</v>
      </c>
      <c r="K11" s="17" t="s">
        <v>87</v>
      </c>
      <c r="L11" s="17" t="s">
        <v>36</v>
      </c>
      <c r="M11" s="17" t="s">
        <v>87</v>
      </c>
      <c r="N11" s="17" t="s">
        <v>194</v>
      </c>
      <c r="O11" s="20">
        <v>43027.384565011569</v>
      </c>
      <c r="P11" s="17">
        <v>10</v>
      </c>
      <c r="Q11" s="17" t="s">
        <v>34</v>
      </c>
      <c r="R11" s="17" t="s">
        <v>37</v>
      </c>
      <c r="S11" s="16">
        <v>217768</v>
      </c>
      <c r="T11" s="17" t="s">
        <v>195</v>
      </c>
      <c r="U11" s="20">
        <v>43017.68730636574</v>
      </c>
      <c r="V11" s="17" t="s">
        <v>37</v>
      </c>
      <c r="W11" s="17" t="s">
        <v>34</v>
      </c>
      <c r="X11" s="17">
        <v>3</v>
      </c>
      <c r="Y11" s="17" t="s">
        <v>44</v>
      </c>
      <c r="Z11" s="17" t="s">
        <v>196</v>
      </c>
      <c r="AA11" s="17" t="s">
        <v>41</v>
      </c>
      <c r="AB11" s="23" t="s">
        <v>41</v>
      </c>
      <c r="AC11" s="23" t="s">
        <v>36</v>
      </c>
      <c r="AD11" s="24"/>
      <c r="AE11" s="28"/>
    </row>
    <row r="12" spans="1:31" ht="50.1" customHeight="1" x14ac:dyDescent="0.25">
      <c r="A12" s="16">
        <v>215978</v>
      </c>
      <c r="B12" s="17" t="s">
        <v>31</v>
      </c>
      <c r="C12" s="17" t="s">
        <v>164</v>
      </c>
      <c r="D12" s="17" t="s">
        <v>50</v>
      </c>
      <c r="E12" s="17" t="s">
        <v>197</v>
      </c>
      <c r="F12" s="20">
        <v>43012.420992476851</v>
      </c>
      <c r="G12" s="17" t="s">
        <v>33</v>
      </c>
      <c r="H12" s="17" t="s">
        <v>34</v>
      </c>
      <c r="I12" s="17" t="s">
        <v>63</v>
      </c>
      <c r="J12" s="17" t="s">
        <v>198</v>
      </c>
      <c r="K12" s="17" t="s">
        <v>117</v>
      </c>
      <c r="L12" s="17" t="s">
        <v>36</v>
      </c>
      <c r="M12" s="17" t="s">
        <v>117</v>
      </c>
      <c r="N12" s="17" t="s">
        <v>198</v>
      </c>
      <c r="O12" s="20">
        <v>43019.420993900458</v>
      </c>
      <c r="P12" s="17">
        <v>10</v>
      </c>
      <c r="Q12" s="17" t="s">
        <v>34</v>
      </c>
      <c r="R12" s="17" t="s">
        <v>37</v>
      </c>
      <c r="S12" s="16">
        <v>217432</v>
      </c>
      <c r="T12" s="17" t="s">
        <v>199</v>
      </c>
      <c r="U12" s="20">
        <v>43017.375159108793</v>
      </c>
      <c r="V12" s="17" t="s">
        <v>102</v>
      </c>
      <c r="W12" s="17" t="s">
        <v>103</v>
      </c>
      <c r="X12" s="17">
        <v>3</v>
      </c>
      <c r="Y12" s="17" t="s">
        <v>44</v>
      </c>
      <c r="Z12" s="17" t="s">
        <v>104</v>
      </c>
      <c r="AA12" s="17" t="s">
        <v>41</v>
      </c>
      <c r="AB12" s="23" t="s">
        <v>41</v>
      </c>
      <c r="AC12" s="23" t="s">
        <v>36</v>
      </c>
      <c r="AD12" s="24"/>
      <c r="AE12" s="28"/>
    </row>
    <row r="13" spans="1:31" ht="50.1" customHeight="1" x14ac:dyDescent="0.25">
      <c r="A13" s="16">
        <v>216030</v>
      </c>
      <c r="B13" s="17" t="s">
        <v>31</v>
      </c>
      <c r="C13" s="17" t="s">
        <v>164</v>
      </c>
      <c r="D13" s="17" t="s">
        <v>32</v>
      </c>
      <c r="E13" s="17" t="s">
        <v>200</v>
      </c>
      <c r="F13" s="20">
        <v>43012.471091701387</v>
      </c>
      <c r="G13" s="17" t="s">
        <v>33</v>
      </c>
      <c r="H13" s="17" t="s">
        <v>34</v>
      </c>
      <c r="I13" s="17" t="s">
        <v>35</v>
      </c>
      <c r="J13" s="17" t="s">
        <v>107</v>
      </c>
      <c r="K13" s="17" t="s">
        <v>201</v>
      </c>
      <c r="L13" s="17" t="s">
        <v>36</v>
      </c>
      <c r="M13" s="17" t="s">
        <v>201</v>
      </c>
      <c r="N13" s="17" t="s">
        <v>107</v>
      </c>
      <c r="O13" s="20">
        <v>43034.470008298609</v>
      </c>
      <c r="P13" s="17">
        <v>15</v>
      </c>
      <c r="Q13" s="17" t="s">
        <v>34</v>
      </c>
      <c r="R13" s="17" t="s">
        <v>37</v>
      </c>
      <c r="S13" s="16">
        <v>218078</v>
      </c>
      <c r="T13" s="17" t="s">
        <v>202</v>
      </c>
      <c r="U13" s="20">
        <v>43020.488694594904</v>
      </c>
      <c r="V13" s="17" t="s">
        <v>203</v>
      </c>
      <c r="W13" s="17" t="s">
        <v>48</v>
      </c>
      <c r="X13" s="17">
        <v>6</v>
      </c>
      <c r="Y13" s="17" t="s">
        <v>204</v>
      </c>
      <c r="Z13" s="17" t="s">
        <v>100</v>
      </c>
      <c r="AA13" s="17" t="s">
        <v>41</v>
      </c>
      <c r="AB13" s="23" t="s">
        <v>41</v>
      </c>
      <c r="AC13" s="23" t="s">
        <v>36</v>
      </c>
      <c r="AD13" s="24"/>
      <c r="AE13" s="28"/>
    </row>
    <row r="14" spans="1:31" ht="50.1" customHeight="1" x14ac:dyDescent="0.25">
      <c r="A14" s="16">
        <v>216370</v>
      </c>
      <c r="B14" s="17" t="s">
        <v>31</v>
      </c>
      <c r="C14" s="17" t="s">
        <v>164</v>
      </c>
      <c r="D14" s="17" t="s">
        <v>42</v>
      </c>
      <c r="E14" s="17" t="s">
        <v>205</v>
      </c>
      <c r="F14" s="20">
        <v>43013.367675081019</v>
      </c>
      <c r="G14" s="17" t="s">
        <v>33</v>
      </c>
      <c r="H14" s="17" t="s">
        <v>34</v>
      </c>
      <c r="I14" s="17" t="s">
        <v>35</v>
      </c>
      <c r="J14" s="17" t="s">
        <v>206</v>
      </c>
      <c r="K14" s="17" t="s">
        <v>86</v>
      </c>
      <c r="L14" s="17" t="s">
        <v>36</v>
      </c>
      <c r="M14" s="17" t="s">
        <v>86</v>
      </c>
      <c r="N14" s="17" t="s">
        <v>206</v>
      </c>
      <c r="O14" s="20">
        <v>43035.367679710645</v>
      </c>
      <c r="P14" s="17">
        <v>15</v>
      </c>
      <c r="Q14" s="17" t="s">
        <v>34</v>
      </c>
      <c r="R14" s="17" t="s">
        <v>37</v>
      </c>
      <c r="S14" s="16">
        <v>221605</v>
      </c>
      <c r="T14" s="17" t="s">
        <v>207</v>
      </c>
      <c r="U14" s="20">
        <v>43034.385833333334</v>
      </c>
      <c r="V14" s="17" t="s">
        <v>142</v>
      </c>
      <c r="W14" s="17" t="s">
        <v>51</v>
      </c>
      <c r="X14" s="17">
        <v>14</v>
      </c>
      <c r="Y14" s="17" t="s">
        <v>40</v>
      </c>
      <c r="Z14" s="17" t="s">
        <v>60</v>
      </c>
      <c r="AA14" s="17" t="s">
        <v>41</v>
      </c>
      <c r="AB14" s="23" t="s">
        <v>41</v>
      </c>
      <c r="AC14" s="23" t="s">
        <v>36</v>
      </c>
      <c r="AD14" s="24"/>
      <c r="AE14" s="28"/>
    </row>
    <row r="15" spans="1:31" ht="50.1" customHeight="1" x14ac:dyDescent="0.25">
      <c r="A15" s="16">
        <v>216376</v>
      </c>
      <c r="B15" s="17" t="s">
        <v>31</v>
      </c>
      <c r="C15" s="17" t="s">
        <v>164</v>
      </c>
      <c r="D15" s="17" t="s">
        <v>42</v>
      </c>
      <c r="E15" s="17" t="s">
        <v>208</v>
      </c>
      <c r="F15" s="20">
        <v>43013.369291053241</v>
      </c>
      <c r="G15" s="17" t="s">
        <v>33</v>
      </c>
      <c r="H15" s="17" t="s">
        <v>34</v>
      </c>
      <c r="I15" s="17" t="s">
        <v>35</v>
      </c>
      <c r="J15" s="17" t="s">
        <v>209</v>
      </c>
      <c r="K15" s="17" t="s">
        <v>86</v>
      </c>
      <c r="L15" s="17" t="s">
        <v>36</v>
      </c>
      <c r="M15" s="17" t="s">
        <v>86</v>
      </c>
      <c r="N15" s="17" t="s">
        <v>209</v>
      </c>
      <c r="O15" s="20">
        <v>43035.369295254626</v>
      </c>
      <c r="P15" s="17">
        <v>15</v>
      </c>
      <c r="Q15" s="17" t="s">
        <v>34</v>
      </c>
      <c r="R15" s="17" t="s">
        <v>37</v>
      </c>
      <c r="S15" s="16">
        <v>221605</v>
      </c>
      <c r="T15" s="17" t="s">
        <v>207</v>
      </c>
      <c r="U15" s="20">
        <v>43034.386342592596</v>
      </c>
      <c r="V15" s="17" t="s">
        <v>142</v>
      </c>
      <c r="W15" s="17" t="s">
        <v>51</v>
      </c>
      <c r="X15" s="17">
        <v>14</v>
      </c>
      <c r="Y15" s="17" t="s">
        <v>40</v>
      </c>
      <c r="Z15" s="17" t="s">
        <v>60</v>
      </c>
      <c r="AA15" s="17" t="s">
        <v>41</v>
      </c>
      <c r="AB15" s="23" t="s">
        <v>41</v>
      </c>
      <c r="AC15" s="23" t="s">
        <v>36</v>
      </c>
      <c r="AD15" s="24" t="s">
        <v>210</v>
      </c>
      <c r="AE15" s="28"/>
    </row>
    <row r="16" spans="1:31" ht="50.1" customHeight="1" x14ac:dyDescent="0.25">
      <c r="A16" s="16">
        <v>216464</v>
      </c>
      <c r="B16" s="17" t="s">
        <v>31</v>
      </c>
      <c r="C16" s="17" t="s">
        <v>164</v>
      </c>
      <c r="D16" s="17" t="s">
        <v>50</v>
      </c>
      <c r="E16" s="17" t="s">
        <v>211</v>
      </c>
      <c r="F16" s="20">
        <v>43013.420852048606</v>
      </c>
      <c r="G16" s="17" t="s">
        <v>33</v>
      </c>
      <c r="H16" s="17" t="s">
        <v>34</v>
      </c>
      <c r="I16" s="17" t="s">
        <v>47</v>
      </c>
      <c r="J16" s="17" t="s">
        <v>65</v>
      </c>
      <c r="K16" s="17" t="s">
        <v>158</v>
      </c>
      <c r="L16" s="17" t="s">
        <v>36</v>
      </c>
      <c r="M16" s="17" t="s">
        <v>158</v>
      </c>
      <c r="N16" s="17" t="s">
        <v>65</v>
      </c>
      <c r="O16" s="20">
        <v>43028.419771493056</v>
      </c>
      <c r="P16" s="17">
        <v>10</v>
      </c>
      <c r="Q16" s="17" t="s">
        <v>34</v>
      </c>
      <c r="R16" s="17" t="s">
        <v>37</v>
      </c>
      <c r="S16" s="16">
        <v>217518</v>
      </c>
      <c r="T16" s="17">
        <v>20174310224541</v>
      </c>
      <c r="U16" s="22">
        <v>43017</v>
      </c>
      <c r="V16" s="17" t="s">
        <v>102</v>
      </c>
      <c r="W16" s="17" t="s">
        <v>103</v>
      </c>
      <c r="X16" s="17">
        <v>2</v>
      </c>
      <c r="Y16" s="17" t="s">
        <v>44</v>
      </c>
      <c r="Z16" s="17" t="s">
        <v>104</v>
      </c>
      <c r="AA16" s="17" t="s">
        <v>41</v>
      </c>
      <c r="AB16" s="23" t="s">
        <v>41</v>
      </c>
      <c r="AC16" s="23" t="s">
        <v>36</v>
      </c>
      <c r="AD16" s="24"/>
      <c r="AE16" s="28"/>
    </row>
    <row r="17" spans="1:31" ht="50.1" customHeight="1" x14ac:dyDescent="0.25">
      <c r="A17" s="16">
        <v>216580</v>
      </c>
      <c r="B17" s="17" t="s">
        <v>31</v>
      </c>
      <c r="C17" s="17" t="s">
        <v>164</v>
      </c>
      <c r="D17" s="17" t="s">
        <v>32</v>
      </c>
      <c r="E17" s="17" t="s">
        <v>212</v>
      </c>
      <c r="F17" s="20">
        <v>43013.502393368057</v>
      </c>
      <c r="G17" s="17" t="s">
        <v>33</v>
      </c>
      <c r="H17" s="17" t="s">
        <v>34</v>
      </c>
      <c r="I17" s="17" t="s">
        <v>47</v>
      </c>
      <c r="J17" s="17" t="s">
        <v>213</v>
      </c>
      <c r="K17" s="17" t="s">
        <v>146</v>
      </c>
      <c r="L17" s="17" t="s">
        <v>36</v>
      </c>
      <c r="M17" s="17" t="s">
        <v>146</v>
      </c>
      <c r="N17" s="17" t="s">
        <v>213</v>
      </c>
      <c r="O17" s="20">
        <v>43020.502394826384</v>
      </c>
      <c r="P17" s="17">
        <v>10</v>
      </c>
      <c r="Q17" s="17" t="s">
        <v>34</v>
      </c>
      <c r="R17" s="17" t="s">
        <v>37</v>
      </c>
      <c r="S17" s="16">
        <v>220213</v>
      </c>
      <c r="T17" s="17" t="s">
        <v>214</v>
      </c>
      <c r="U17" s="20">
        <v>43028.486178009254</v>
      </c>
      <c r="V17" s="17" t="s">
        <v>73</v>
      </c>
      <c r="W17" s="17" t="s">
        <v>57</v>
      </c>
      <c r="X17" s="17">
        <v>10</v>
      </c>
      <c r="Y17" s="17" t="s">
        <v>215</v>
      </c>
      <c r="Z17" s="17" t="s">
        <v>155</v>
      </c>
      <c r="AA17" s="23" t="s">
        <v>41</v>
      </c>
      <c r="AB17" s="23" t="s">
        <v>41</v>
      </c>
      <c r="AC17" s="23" t="s">
        <v>36</v>
      </c>
      <c r="AD17" s="24" t="s">
        <v>149</v>
      </c>
      <c r="AE17" s="28"/>
    </row>
    <row r="18" spans="1:31" ht="50.1" customHeight="1" x14ac:dyDescent="0.25">
      <c r="A18" s="16">
        <v>216581</v>
      </c>
      <c r="B18" s="17" t="s">
        <v>31</v>
      </c>
      <c r="C18" s="17" t="s">
        <v>164</v>
      </c>
      <c r="D18" s="17" t="s">
        <v>32</v>
      </c>
      <c r="E18" s="17" t="s">
        <v>216</v>
      </c>
      <c r="F18" s="20">
        <v>43013.504181331016</v>
      </c>
      <c r="G18" s="17" t="s">
        <v>33</v>
      </c>
      <c r="H18" s="17" t="s">
        <v>34</v>
      </c>
      <c r="I18" s="17" t="s">
        <v>47</v>
      </c>
      <c r="J18" s="17" t="s">
        <v>217</v>
      </c>
      <c r="K18" s="17" t="s">
        <v>146</v>
      </c>
      <c r="L18" s="17" t="s">
        <v>36</v>
      </c>
      <c r="M18" s="17" t="s">
        <v>146</v>
      </c>
      <c r="N18" s="17" t="s">
        <v>217</v>
      </c>
      <c r="O18" s="20">
        <v>43020.504183414349</v>
      </c>
      <c r="P18" s="17">
        <v>10</v>
      </c>
      <c r="Q18" s="17" t="s">
        <v>34</v>
      </c>
      <c r="R18" s="17" t="s">
        <v>37</v>
      </c>
      <c r="S18" s="16">
        <v>220214</v>
      </c>
      <c r="T18" s="17" t="s">
        <v>218</v>
      </c>
      <c r="U18" s="20">
        <v>43028.487520682866</v>
      </c>
      <c r="V18" s="17" t="s">
        <v>73</v>
      </c>
      <c r="W18" s="17" t="s">
        <v>57</v>
      </c>
      <c r="X18" s="17">
        <v>10</v>
      </c>
      <c r="Y18" s="17" t="s">
        <v>215</v>
      </c>
      <c r="Z18" s="17" t="s">
        <v>155</v>
      </c>
      <c r="AA18" s="17" t="s">
        <v>41</v>
      </c>
      <c r="AB18" s="23" t="s">
        <v>41</v>
      </c>
      <c r="AC18" s="23" t="s">
        <v>36</v>
      </c>
      <c r="AD18" s="24" t="s">
        <v>149</v>
      </c>
      <c r="AE18" s="28"/>
    </row>
    <row r="19" spans="1:31" ht="50.1" customHeight="1" x14ac:dyDescent="0.25">
      <c r="A19" s="16">
        <v>216582</v>
      </c>
      <c r="B19" s="17" t="s">
        <v>31</v>
      </c>
      <c r="C19" s="17" t="s">
        <v>164</v>
      </c>
      <c r="D19" s="17" t="s">
        <v>32</v>
      </c>
      <c r="E19" s="17" t="s">
        <v>219</v>
      </c>
      <c r="F19" s="20">
        <v>43013.505908333333</v>
      </c>
      <c r="G19" s="17" t="s">
        <v>33</v>
      </c>
      <c r="H19" s="17" t="s">
        <v>34</v>
      </c>
      <c r="I19" s="17" t="s">
        <v>63</v>
      </c>
      <c r="J19" s="17" t="s">
        <v>220</v>
      </c>
      <c r="K19" s="17" t="s">
        <v>146</v>
      </c>
      <c r="L19" s="17" t="s">
        <v>36</v>
      </c>
      <c r="M19" s="17" t="s">
        <v>146</v>
      </c>
      <c r="N19" s="17" t="s">
        <v>221</v>
      </c>
      <c r="O19" s="20">
        <v>43020.505910416665</v>
      </c>
      <c r="P19" s="17">
        <v>10</v>
      </c>
      <c r="Q19" s="17" t="s">
        <v>34</v>
      </c>
      <c r="R19" s="17" t="s">
        <v>37</v>
      </c>
      <c r="S19" s="16">
        <v>218765</v>
      </c>
      <c r="T19" s="17" t="s">
        <v>222</v>
      </c>
      <c r="U19" s="20">
        <v>43020.693625312495</v>
      </c>
      <c r="V19" s="17" t="s">
        <v>73</v>
      </c>
      <c r="W19" s="17" t="s">
        <v>57</v>
      </c>
      <c r="X19" s="17">
        <v>5</v>
      </c>
      <c r="Y19" s="17" t="s">
        <v>70</v>
      </c>
      <c r="Z19" s="17" t="s">
        <v>155</v>
      </c>
      <c r="AA19" s="23" t="s">
        <v>41</v>
      </c>
      <c r="AB19" s="23" t="s">
        <v>41</v>
      </c>
      <c r="AC19" s="23" t="s">
        <v>36</v>
      </c>
      <c r="AD19" s="24">
        <v>43014</v>
      </c>
      <c r="AE19" s="28"/>
    </row>
    <row r="20" spans="1:31" ht="50.1" customHeight="1" x14ac:dyDescent="0.25">
      <c r="A20" s="16">
        <v>216631</v>
      </c>
      <c r="B20" s="17" t="s">
        <v>31</v>
      </c>
      <c r="C20" s="17" t="s">
        <v>164</v>
      </c>
      <c r="D20" s="17" t="s">
        <v>32</v>
      </c>
      <c r="E20" s="17" t="s">
        <v>223</v>
      </c>
      <c r="F20" s="20">
        <v>43013.534135185182</v>
      </c>
      <c r="G20" s="17" t="s">
        <v>33</v>
      </c>
      <c r="H20" s="17" t="s">
        <v>34</v>
      </c>
      <c r="I20" s="17" t="s">
        <v>35</v>
      </c>
      <c r="J20" s="17" t="s">
        <v>224</v>
      </c>
      <c r="K20" s="17" t="s">
        <v>225</v>
      </c>
      <c r="L20" s="17" t="s">
        <v>36</v>
      </c>
      <c r="M20" s="17" t="s">
        <v>225</v>
      </c>
      <c r="N20" s="17" t="s">
        <v>224</v>
      </c>
      <c r="O20" s="20">
        <v>43035.534137581017</v>
      </c>
      <c r="P20" s="17">
        <v>15</v>
      </c>
      <c r="Q20" s="17" t="s">
        <v>34</v>
      </c>
      <c r="R20" s="17" t="s">
        <v>37</v>
      </c>
      <c r="S20" s="16">
        <v>217984</v>
      </c>
      <c r="T20" s="17" t="s">
        <v>226</v>
      </c>
      <c r="U20" s="20">
        <v>43018.503336493057</v>
      </c>
      <c r="V20" s="17" t="s">
        <v>133</v>
      </c>
      <c r="W20" s="17" t="s">
        <v>62</v>
      </c>
      <c r="X20" s="17">
        <v>3</v>
      </c>
      <c r="Y20" s="17" t="s">
        <v>44</v>
      </c>
      <c r="Z20" s="17" t="s">
        <v>98</v>
      </c>
      <c r="AA20" s="17" t="s">
        <v>41</v>
      </c>
      <c r="AB20" s="23" t="s">
        <v>41</v>
      </c>
      <c r="AC20" s="23" t="s">
        <v>36</v>
      </c>
      <c r="AD20" s="24"/>
      <c r="AE20" s="28"/>
    </row>
    <row r="21" spans="1:31" ht="50.1" customHeight="1" x14ac:dyDescent="0.25">
      <c r="A21" s="16">
        <v>216681</v>
      </c>
      <c r="B21" s="17" t="s">
        <v>31</v>
      </c>
      <c r="C21" s="17" t="s">
        <v>164</v>
      </c>
      <c r="D21" s="17" t="s">
        <v>32</v>
      </c>
      <c r="E21" s="17" t="s">
        <v>227</v>
      </c>
      <c r="F21" s="20">
        <v>43013.604253356483</v>
      </c>
      <c r="G21" s="17" t="s">
        <v>33</v>
      </c>
      <c r="H21" s="17" t="s">
        <v>34</v>
      </c>
      <c r="I21" s="17" t="s">
        <v>35</v>
      </c>
      <c r="J21" s="17" t="s">
        <v>35</v>
      </c>
      <c r="K21" s="17" t="s">
        <v>228</v>
      </c>
      <c r="L21" s="17" t="s">
        <v>36</v>
      </c>
      <c r="M21" s="17" t="s">
        <v>228</v>
      </c>
      <c r="N21" s="17" t="s">
        <v>35</v>
      </c>
      <c r="O21" s="20">
        <v>43035.603178206016</v>
      </c>
      <c r="P21" s="17">
        <v>15</v>
      </c>
      <c r="Q21" s="17" t="s">
        <v>34</v>
      </c>
      <c r="R21" s="17" t="s">
        <v>37</v>
      </c>
      <c r="S21" s="16">
        <v>221484</v>
      </c>
      <c r="T21" s="17" t="s">
        <v>229</v>
      </c>
      <c r="U21" s="20">
        <v>43034.466909143513</v>
      </c>
      <c r="V21" s="17" t="s">
        <v>37</v>
      </c>
      <c r="W21" s="17" t="s">
        <v>34</v>
      </c>
      <c r="X21" s="17">
        <v>14</v>
      </c>
      <c r="Y21" s="17" t="s">
        <v>44</v>
      </c>
      <c r="Z21" s="17" t="s">
        <v>85</v>
      </c>
      <c r="AA21" s="17" t="s">
        <v>41</v>
      </c>
      <c r="AB21" s="23" t="s">
        <v>41</v>
      </c>
      <c r="AC21" s="23" t="s">
        <v>36</v>
      </c>
      <c r="AD21" s="24">
        <v>43032</v>
      </c>
      <c r="AE21" s="28"/>
    </row>
    <row r="22" spans="1:31" ht="50.1" customHeight="1" x14ac:dyDescent="0.25">
      <c r="A22" s="16">
        <v>216931</v>
      </c>
      <c r="B22" s="17" t="s">
        <v>31</v>
      </c>
      <c r="C22" s="17" t="s">
        <v>164</v>
      </c>
      <c r="D22" s="17" t="s">
        <v>50</v>
      </c>
      <c r="E22" s="17" t="s">
        <v>230</v>
      </c>
      <c r="F22" s="20">
        <v>43013.689180706016</v>
      </c>
      <c r="G22" s="17" t="s">
        <v>33</v>
      </c>
      <c r="H22" s="17" t="s">
        <v>34</v>
      </c>
      <c r="I22" s="17" t="s">
        <v>35</v>
      </c>
      <c r="J22" s="17" t="s">
        <v>231</v>
      </c>
      <c r="K22" s="17" t="s">
        <v>232</v>
      </c>
      <c r="L22" s="17" t="s">
        <v>36</v>
      </c>
      <c r="M22" s="17" t="s">
        <v>232</v>
      </c>
      <c r="N22" s="17" t="s">
        <v>231</v>
      </c>
      <c r="O22" s="20">
        <v>43028.689186226853</v>
      </c>
      <c r="P22" s="17">
        <v>15</v>
      </c>
      <c r="Q22" s="17" t="s">
        <v>34</v>
      </c>
      <c r="R22" s="17" t="s">
        <v>37</v>
      </c>
      <c r="S22" s="16">
        <v>221401</v>
      </c>
      <c r="T22" s="17" t="s">
        <v>233</v>
      </c>
      <c r="U22" s="20">
        <v>43033.709657291663</v>
      </c>
      <c r="V22" s="17" t="s">
        <v>142</v>
      </c>
      <c r="W22" s="17" t="s">
        <v>51</v>
      </c>
      <c r="X22" s="17">
        <v>14</v>
      </c>
      <c r="Y22" s="17" t="s">
        <v>44</v>
      </c>
      <c r="Z22" s="17" t="s">
        <v>72</v>
      </c>
      <c r="AA22" s="23" t="s">
        <v>41</v>
      </c>
      <c r="AB22" s="23" t="s">
        <v>41</v>
      </c>
      <c r="AC22" s="23" t="s">
        <v>36</v>
      </c>
      <c r="AD22" s="24" t="s">
        <v>163</v>
      </c>
      <c r="AE22" s="28"/>
    </row>
    <row r="23" spans="1:31" ht="50.1" customHeight="1" x14ac:dyDescent="0.25">
      <c r="A23" s="16">
        <v>217171</v>
      </c>
      <c r="B23" s="17" t="s">
        <v>31</v>
      </c>
      <c r="C23" s="17" t="s">
        <v>164</v>
      </c>
      <c r="D23" s="17" t="s">
        <v>50</v>
      </c>
      <c r="E23" s="17" t="s">
        <v>234</v>
      </c>
      <c r="F23" s="20">
        <v>43014.607232025461</v>
      </c>
      <c r="G23" s="17" t="s">
        <v>33</v>
      </c>
      <c r="H23" s="17" t="s">
        <v>34</v>
      </c>
      <c r="I23" s="17" t="s">
        <v>47</v>
      </c>
      <c r="J23" s="17" t="s">
        <v>47</v>
      </c>
      <c r="K23" s="17" t="s">
        <v>235</v>
      </c>
      <c r="L23" s="17" t="s">
        <v>36</v>
      </c>
      <c r="M23" s="17" t="s">
        <v>235</v>
      </c>
      <c r="N23" s="17" t="s">
        <v>47</v>
      </c>
      <c r="O23" s="20">
        <v>43031.606160960648</v>
      </c>
      <c r="P23" s="17">
        <v>10</v>
      </c>
      <c r="Q23" s="17" t="s">
        <v>34</v>
      </c>
      <c r="R23" s="17" t="s">
        <v>37</v>
      </c>
      <c r="S23" s="16">
        <v>219914</v>
      </c>
      <c r="T23" s="17" t="s">
        <v>236</v>
      </c>
      <c r="U23" s="20">
        <v>43027.582339039349</v>
      </c>
      <c r="V23" s="17" t="s">
        <v>137</v>
      </c>
      <c r="W23" s="17" t="s">
        <v>53</v>
      </c>
      <c r="X23" s="17">
        <v>8</v>
      </c>
      <c r="Y23" s="17" t="s">
        <v>40</v>
      </c>
      <c r="Z23" s="17" t="s">
        <v>99</v>
      </c>
      <c r="AA23" s="17" t="s">
        <v>41</v>
      </c>
      <c r="AB23" s="23"/>
      <c r="AC23" s="23"/>
      <c r="AD23" s="24"/>
      <c r="AE23" s="28"/>
    </row>
    <row r="24" spans="1:31" ht="50.1" customHeight="1" x14ac:dyDescent="0.25">
      <c r="A24" s="16">
        <v>217393</v>
      </c>
      <c r="B24" s="17" t="s">
        <v>31</v>
      </c>
      <c r="C24" s="17" t="s">
        <v>164</v>
      </c>
      <c r="D24" s="17" t="s">
        <v>42</v>
      </c>
      <c r="E24" s="17" t="s">
        <v>237</v>
      </c>
      <c r="F24" s="20">
        <v>43015.981261921297</v>
      </c>
      <c r="G24" s="17" t="s">
        <v>33</v>
      </c>
      <c r="H24" s="17" t="s">
        <v>34</v>
      </c>
      <c r="I24" s="17" t="s">
        <v>47</v>
      </c>
      <c r="J24" s="17" t="s">
        <v>238</v>
      </c>
      <c r="K24" s="17" t="s">
        <v>239</v>
      </c>
      <c r="L24" s="17" t="s">
        <v>36</v>
      </c>
      <c r="M24" s="17" t="s">
        <v>239</v>
      </c>
      <c r="N24" s="17" t="s">
        <v>238</v>
      </c>
      <c r="O24" s="20">
        <v>43031.981300347223</v>
      </c>
      <c r="P24" s="17">
        <v>10</v>
      </c>
      <c r="Q24" s="17" t="s">
        <v>34</v>
      </c>
      <c r="R24" s="17" t="s">
        <v>37</v>
      </c>
      <c r="S24" s="16">
        <v>222305</v>
      </c>
      <c r="T24" s="17" t="s">
        <v>240</v>
      </c>
      <c r="U24" s="20">
        <v>43039.431388773148</v>
      </c>
      <c r="V24" s="17" t="s">
        <v>241</v>
      </c>
      <c r="W24" s="17" t="s">
        <v>55</v>
      </c>
      <c r="X24" s="17">
        <v>16</v>
      </c>
      <c r="Y24" s="17" t="s">
        <v>44</v>
      </c>
      <c r="Z24" s="17" t="s">
        <v>100</v>
      </c>
      <c r="AA24" s="17" t="s">
        <v>41</v>
      </c>
      <c r="AB24" s="26" t="s">
        <v>242</v>
      </c>
      <c r="AC24" s="23" t="s">
        <v>36</v>
      </c>
      <c r="AD24" s="24" t="s">
        <v>210</v>
      </c>
      <c r="AE24" s="28"/>
    </row>
    <row r="25" spans="1:31" ht="50.1" customHeight="1" x14ac:dyDescent="0.25">
      <c r="A25" s="16">
        <v>217402</v>
      </c>
      <c r="B25" s="17" t="s">
        <v>31</v>
      </c>
      <c r="C25" s="17" t="s">
        <v>164</v>
      </c>
      <c r="D25" s="17" t="s">
        <v>42</v>
      </c>
      <c r="E25" s="17" t="s">
        <v>243</v>
      </c>
      <c r="F25" s="20">
        <v>43017.332562731477</v>
      </c>
      <c r="G25" s="17" t="s">
        <v>33</v>
      </c>
      <c r="H25" s="17" t="s">
        <v>34</v>
      </c>
      <c r="I25" s="17" t="s">
        <v>35</v>
      </c>
      <c r="J25" s="17" t="s">
        <v>244</v>
      </c>
      <c r="K25" s="17" t="s">
        <v>86</v>
      </c>
      <c r="L25" s="17" t="s">
        <v>36</v>
      </c>
      <c r="M25" s="17" t="s">
        <v>86</v>
      </c>
      <c r="N25" s="17" t="s">
        <v>244</v>
      </c>
      <c r="O25" s="20">
        <v>43039.331509456017</v>
      </c>
      <c r="P25" s="17">
        <v>15</v>
      </c>
      <c r="Q25" s="17" t="s">
        <v>34</v>
      </c>
      <c r="R25" s="17" t="s">
        <v>37</v>
      </c>
      <c r="S25" s="16">
        <v>221605</v>
      </c>
      <c r="T25" s="17" t="s">
        <v>207</v>
      </c>
      <c r="U25" s="20">
        <v>43034.387592592589</v>
      </c>
      <c r="V25" s="17" t="s">
        <v>142</v>
      </c>
      <c r="W25" s="17" t="s">
        <v>51</v>
      </c>
      <c r="X25" s="17">
        <v>12</v>
      </c>
      <c r="Y25" s="17" t="s">
        <v>40</v>
      </c>
      <c r="Z25" s="17" t="s">
        <v>105</v>
      </c>
      <c r="AA25" s="17" t="s">
        <v>41</v>
      </c>
      <c r="AB25" s="23"/>
      <c r="AC25" s="23"/>
      <c r="AD25" s="24"/>
      <c r="AE25" s="28"/>
    </row>
    <row r="26" spans="1:31" ht="50.1" customHeight="1" x14ac:dyDescent="0.25">
      <c r="A26" s="16">
        <v>217470</v>
      </c>
      <c r="B26" s="17" t="s">
        <v>31</v>
      </c>
      <c r="C26" s="17" t="s">
        <v>164</v>
      </c>
      <c r="D26" s="17" t="s">
        <v>42</v>
      </c>
      <c r="E26" s="17" t="s">
        <v>245</v>
      </c>
      <c r="F26" s="20">
        <v>43017.426030937495</v>
      </c>
      <c r="G26" s="17" t="s">
        <v>33</v>
      </c>
      <c r="H26" s="17" t="s">
        <v>34</v>
      </c>
      <c r="I26" s="17" t="s">
        <v>35</v>
      </c>
      <c r="J26" s="17" t="s">
        <v>35</v>
      </c>
      <c r="K26" s="17" t="s">
        <v>246</v>
      </c>
      <c r="L26" s="17" t="s">
        <v>36</v>
      </c>
      <c r="M26" s="17" t="s">
        <v>246</v>
      </c>
      <c r="N26" s="17" t="s">
        <v>35</v>
      </c>
      <c r="O26" s="20">
        <v>43039.424982025463</v>
      </c>
      <c r="P26" s="17">
        <v>15</v>
      </c>
      <c r="Q26" s="17" t="s">
        <v>34</v>
      </c>
      <c r="R26" s="17" t="s">
        <v>37</v>
      </c>
      <c r="S26" s="16">
        <v>221291</v>
      </c>
      <c r="T26" s="17" t="s">
        <v>247</v>
      </c>
      <c r="U26" s="20">
        <v>43033.499647997683</v>
      </c>
      <c r="V26" s="17" t="s">
        <v>73</v>
      </c>
      <c r="W26" s="17" t="s">
        <v>57</v>
      </c>
      <c r="X26" s="17">
        <v>11</v>
      </c>
      <c r="Y26" s="17" t="s">
        <v>120</v>
      </c>
      <c r="Z26" s="17" t="s">
        <v>119</v>
      </c>
      <c r="AA26" s="23" t="s">
        <v>41</v>
      </c>
      <c r="AB26" s="23" t="s">
        <v>41</v>
      </c>
      <c r="AC26" s="23" t="s">
        <v>36</v>
      </c>
      <c r="AD26" s="24">
        <v>43032</v>
      </c>
      <c r="AE26" s="28"/>
    </row>
    <row r="27" spans="1:31" ht="50.1" customHeight="1" x14ac:dyDescent="0.25">
      <c r="A27" s="16">
        <v>217544</v>
      </c>
      <c r="B27" s="17" t="s">
        <v>31</v>
      </c>
      <c r="C27" s="17" t="s">
        <v>164</v>
      </c>
      <c r="D27" s="17" t="s">
        <v>42</v>
      </c>
      <c r="E27" s="17" t="s">
        <v>248</v>
      </c>
      <c r="F27" s="20">
        <v>43017.471097951384</v>
      </c>
      <c r="G27" s="17" t="s">
        <v>33</v>
      </c>
      <c r="H27" s="17" t="s">
        <v>34</v>
      </c>
      <c r="I27" s="17" t="s">
        <v>47</v>
      </c>
      <c r="J27" s="17" t="s">
        <v>47</v>
      </c>
      <c r="K27" s="17" t="s">
        <v>249</v>
      </c>
      <c r="L27" s="17" t="s">
        <v>36</v>
      </c>
      <c r="M27" s="17" t="s">
        <v>249</v>
      </c>
      <c r="N27" s="17" t="s">
        <v>47</v>
      </c>
      <c r="O27" s="20">
        <v>43032.470050810181</v>
      </c>
      <c r="P27" s="17">
        <v>10</v>
      </c>
      <c r="Q27" s="17" t="s">
        <v>34</v>
      </c>
      <c r="R27" s="17" t="s">
        <v>37</v>
      </c>
      <c r="S27" s="16">
        <v>216113</v>
      </c>
      <c r="T27" s="17">
        <v>20176410218131</v>
      </c>
      <c r="U27" s="22">
        <v>43012</v>
      </c>
      <c r="V27" s="17" t="s">
        <v>37</v>
      </c>
      <c r="W27" s="17" t="s">
        <v>34</v>
      </c>
      <c r="X27" s="17" t="s">
        <v>64</v>
      </c>
      <c r="Y27" s="17" t="s">
        <v>44</v>
      </c>
      <c r="Z27" s="17" t="s">
        <v>196</v>
      </c>
      <c r="AA27" s="17" t="s">
        <v>41</v>
      </c>
      <c r="AB27" s="23"/>
      <c r="AC27" s="23" t="s">
        <v>36</v>
      </c>
      <c r="AD27" s="24"/>
      <c r="AE27" s="28"/>
    </row>
    <row r="28" spans="1:31" ht="50.1" customHeight="1" x14ac:dyDescent="0.25">
      <c r="A28" s="16">
        <v>218120</v>
      </c>
      <c r="B28" s="17" t="s">
        <v>31</v>
      </c>
      <c r="C28" s="17" t="s">
        <v>164</v>
      </c>
      <c r="D28" s="17" t="s">
        <v>32</v>
      </c>
      <c r="E28" s="17" t="s">
        <v>250</v>
      </c>
      <c r="F28" s="20">
        <v>43019.351652696758</v>
      </c>
      <c r="G28" s="17" t="s">
        <v>33</v>
      </c>
      <c r="H28" s="17" t="s">
        <v>34</v>
      </c>
      <c r="I28" s="17" t="s">
        <v>47</v>
      </c>
      <c r="J28" s="17" t="s">
        <v>251</v>
      </c>
      <c r="K28" s="17" t="s">
        <v>67</v>
      </c>
      <c r="L28" s="17" t="s">
        <v>36</v>
      </c>
      <c r="M28" s="17" t="s">
        <v>67</v>
      </c>
      <c r="N28" s="17" t="s">
        <v>251</v>
      </c>
      <c r="O28" s="20">
        <v>43034.350613657407</v>
      </c>
      <c r="P28" s="17">
        <v>10</v>
      </c>
      <c r="Q28" s="17" t="s">
        <v>34</v>
      </c>
      <c r="R28" s="17" t="s">
        <v>37</v>
      </c>
      <c r="S28" s="16">
        <v>218480</v>
      </c>
      <c r="T28" s="17" t="s">
        <v>252</v>
      </c>
      <c r="U28" s="20">
        <v>43020.411798958332</v>
      </c>
      <c r="V28" s="17" t="s">
        <v>37</v>
      </c>
      <c r="W28" s="17" t="s">
        <v>34</v>
      </c>
      <c r="X28" s="17" t="s">
        <v>49</v>
      </c>
      <c r="Y28" s="17" t="s">
        <v>125</v>
      </c>
      <c r="Z28" s="17" t="s">
        <v>196</v>
      </c>
      <c r="AA28" s="17" t="s">
        <v>41</v>
      </c>
      <c r="AB28" s="23"/>
      <c r="AC28" s="23" t="s">
        <v>36</v>
      </c>
      <c r="AD28" s="24"/>
      <c r="AE28" s="28"/>
    </row>
    <row r="29" spans="1:31" ht="50.1" customHeight="1" x14ac:dyDescent="0.25">
      <c r="A29" s="16">
        <v>218121</v>
      </c>
      <c r="B29" s="17" t="s">
        <v>31</v>
      </c>
      <c r="C29" s="17" t="s">
        <v>164</v>
      </c>
      <c r="D29" s="17" t="s">
        <v>32</v>
      </c>
      <c r="E29" s="17" t="s">
        <v>253</v>
      </c>
      <c r="F29" s="20">
        <v>43019.353410266202</v>
      </c>
      <c r="G29" s="17" t="s">
        <v>33</v>
      </c>
      <c r="H29" s="17" t="s">
        <v>34</v>
      </c>
      <c r="I29" s="17" t="s">
        <v>47</v>
      </c>
      <c r="J29" s="17" t="s">
        <v>254</v>
      </c>
      <c r="K29" s="17" t="s">
        <v>67</v>
      </c>
      <c r="L29" s="17" t="s">
        <v>36</v>
      </c>
      <c r="M29" s="17" t="s">
        <v>67</v>
      </c>
      <c r="N29" s="17" t="s">
        <v>254</v>
      </c>
      <c r="O29" s="20">
        <v>43034.35237418981</v>
      </c>
      <c r="P29" s="17">
        <v>10</v>
      </c>
      <c r="Q29" s="17" t="s">
        <v>34</v>
      </c>
      <c r="R29" s="17" t="s">
        <v>37</v>
      </c>
      <c r="S29" s="16">
        <v>221634</v>
      </c>
      <c r="T29" s="17" t="s">
        <v>255</v>
      </c>
      <c r="U29" s="20">
        <v>43034.710729861108</v>
      </c>
      <c r="V29" s="17" t="s">
        <v>97</v>
      </c>
      <c r="W29" s="17" t="s">
        <v>48</v>
      </c>
      <c r="X29" s="17">
        <v>10</v>
      </c>
      <c r="Y29" s="17" t="s">
        <v>110</v>
      </c>
      <c r="Z29" s="17" t="s">
        <v>196</v>
      </c>
      <c r="AA29" s="17" t="s">
        <v>41</v>
      </c>
      <c r="AB29" s="23"/>
      <c r="AC29" s="23" t="s">
        <v>36</v>
      </c>
      <c r="AD29" s="24"/>
      <c r="AE29" s="28"/>
    </row>
    <row r="30" spans="1:31" ht="50.1" customHeight="1" x14ac:dyDescent="0.25">
      <c r="A30" s="16">
        <v>218122</v>
      </c>
      <c r="B30" s="17" t="s">
        <v>31</v>
      </c>
      <c r="C30" s="17" t="s">
        <v>164</v>
      </c>
      <c r="D30" s="17" t="s">
        <v>32</v>
      </c>
      <c r="E30" s="17" t="s">
        <v>256</v>
      </c>
      <c r="F30" s="20">
        <v>43019.354838692125</v>
      </c>
      <c r="G30" s="17" t="s">
        <v>33</v>
      </c>
      <c r="H30" s="17" t="s">
        <v>34</v>
      </c>
      <c r="I30" s="17" t="s">
        <v>47</v>
      </c>
      <c r="J30" s="17" t="s">
        <v>257</v>
      </c>
      <c r="K30" s="17" t="s">
        <v>67</v>
      </c>
      <c r="L30" s="17" t="s">
        <v>36</v>
      </c>
      <c r="M30" s="17" t="s">
        <v>67</v>
      </c>
      <c r="N30" s="17" t="s">
        <v>257</v>
      </c>
      <c r="O30" s="20">
        <v>43034.353801967591</v>
      </c>
      <c r="P30" s="17">
        <v>10</v>
      </c>
      <c r="Q30" s="17" t="s">
        <v>34</v>
      </c>
      <c r="R30" s="17" t="s">
        <v>37</v>
      </c>
      <c r="S30" s="16">
        <v>219330</v>
      </c>
      <c r="T30" s="17" t="s">
        <v>258</v>
      </c>
      <c r="U30" s="20">
        <v>43025.613869942128</v>
      </c>
      <c r="V30" s="17" t="s">
        <v>37</v>
      </c>
      <c r="W30" s="17" t="s">
        <v>34</v>
      </c>
      <c r="X30" s="17">
        <v>3</v>
      </c>
      <c r="Y30" s="17" t="s">
        <v>110</v>
      </c>
      <c r="Z30" s="17" t="s">
        <v>196</v>
      </c>
      <c r="AA30" s="17" t="s">
        <v>41</v>
      </c>
      <c r="AB30" s="23"/>
      <c r="AC30" s="23" t="s">
        <v>36</v>
      </c>
      <c r="AD30" s="24"/>
      <c r="AE30" s="28"/>
    </row>
    <row r="31" spans="1:31" ht="50.1" customHeight="1" x14ac:dyDescent="0.25">
      <c r="A31" s="16">
        <v>218158</v>
      </c>
      <c r="B31" s="17" t="s">
        <v>31</v>
      </c>
      <c r="C31" s="17" t="s">
        <v>164</v>
      </c>
      <c r="D31" s="17" t="s">
        <v>50</v>
      </c>
      <c r="E31" s="17" t="s">
        <v>259</v>
      </c>
      <c r="F31" s="20">
        <v>43019.41353730324</v>
      </c>
      <c r="G31" s="17" t="s">
        <v>33</v>
      </c>
      <c r="H31" s="17" t="s">
        <v>34</v>
      </c>
      <c r="I31" s="17" t="s">
        <v>63</v>
      </c>
      <c r="J31" s="17" t="s">
        <v>260</v>
      </c>
      <c r="K31" s="17" t="s">
        <v>261</v>
      </c>
      <c r="L31" s="17" t="s">
        <v>36</v>
      </c>
      <c r="M31" s="17" t="s">
        <v>261</v>
      </c>
      <c r="N31" s="17" t="s">
        <v>35</v>
      </c>
      <c r="O31" s="20">
        <v>43034.413541400463</v>
      </c>
      <c r="P31" s="17">
        <v>15</v>
      </c>
      <c r="Q31" s="17" t="s">
        <v>34</v>
      </c>
      <c r="R31" s="17" t="s">
        <v>37</v>
      </c>
      <c r="S31" s="16">
        <v>218454</v>
      </c>
      <c r="T31" s="17" t="s">
        <v>262</v>
      </c>
      <c r="U31" s="20">
        <v>43020.368713923606</v>
      </c>
      <c r="V31" s="17" t="s">
        <v>37</v>
      </c>
      <c r="W31" s="17" t="s">
        <v>34</v>
      </c>
      <c r="X31" s="17" t="s">
        <v>49</v>
      </c>
      <c r="Y31" s="17" t="s">
        <v>44</v>
      </c>
      <c r="Z31" s="17" t="s">
        <v>45</v>
      </c>
      <c r="AA31" s="23" t="s">
        <v>41</v>
      </c>
      <c r="AB31" s="23" t="s">
        <v>41</v>
      </c>
      <c r="AC31" s="23" t="s">
        <v>36</v>
      </c>
      <c r="AD31" s="24"/>
      <c r="AE31" s="28"/>
    </row>
    <row r="32" spans="1:31" ht="50.1" customHeight="1" x14ac:dyDescent="0.25">
      <c r="A32" s="16">
        <v>218248</v>
      </c>
      <c r="B32" s="17" t="s">
        <v>31</v>
      </c>
      <c r="C32" s="17" t="s">
        <v>164</v>
      </c>
      <c r="D32" s="17" t="s">
        <v>50</v>
      </c>
      <c r="E32" s="17" t="s">
        <v>263</v>
      </c>
      <c r="F32" s="20">
        <v>43019.487430474532</v>
      </c>
      <c r="G32" s="17" t="s">
        <v>33</v>
      </c>
      <c r="H32" s="17" t="s">
        <v>34</v>
      </c>
      <c r="I32" s="17" t="s">
        <v>47</v>
      </c>
      <c r="J32" s="17" t="s">
        <v>264</v>
      </c>
      <c r="K32" s="17" t="s">
        <v>88</v>
      </c>
      <c r="L32" s="17" t="s">
        <v>36</v>
      </c>
      <c r="M32" s="17" t="s">
        <v>88</v>
      </c>
      <c r="N32" s="17" t="s">
        <v>264</v>
      </c>
      <c r="O32" s="20">
        <v>43034.486395173612</v>
      </c>
      <c r="P32" s="17">
        <v>10</v>
      </c>
      <c r="Q32" s="17" t="s">
        <v>34</v>
      </c>
      <c r="R32" s="17" t="s">
        <v>37</v>
      </c>
      <c r="S32" s="16">
        <v>218859</v>
      </c>
      <c r="T32" s="17" t="s">
        <v>265</v>
      </c>
      <c r="U32" s="20">
        <v>43021.448594641202</v>
      </c>
      <c r="V32" s="17" t="s">
        <v>37</v>
      </c>
      <c r="W32" s="17" t="s">
        <v>34</v>
      </c>
      <c r="X32" s="17" t="s">
        <v>46</v>
      </c>
      <c r="Y32" s="17" t="s">
        <v>44</v>
      </c>
      <c r="Z32" s="17" t="s">
        <v>266</v>
      </c>
      <c r="AA32" s="17" t="s">
        <v>41</v>
      </c>
      <c r="AB32" s="23"/>
      <c r="AC32" s="23" t="s">
        <v>36</v>
      </c>
      <c r="AD32" s="24"/>
      <c r="AE32" s="28"/>
    </row>
    <row r="33" spans="1:31" ht="50.1" customHeight="1" x14ac:dyDescent="0.25">
      <c r="A33" s="16">
        <v>218293</v>
      </c>
      <c r="B33" s="17" t="s">
        <v>31</v>
      </c>
      <c r="C33" s="17" t="s">
        <v>164</v>
      </c>
      <c r="D33" s="17" t="s">
        <v>50</v>
      </c>
      <c r="E33" s="17" t="s">
        <v>267</v>
      </c>
      <c r="F33" s="20">
        <v>43019.604821643516</v>
      </c>
      <c r="G33" s="17" t="s">
        <v>33</v>
      </c>
      <c r="H33" s="17" t="s">
        <v>34</v>
      </c>
      <c r="I33" s="17" t="s">
        <v>47</v>
      </c>
      <c r="J33" s="17" t="s">
        <v>268</v>
      </c>
      <c r="K33" s="17" t="s">
        <v>269</v>
      </c>
      <c r="L33" s="17" t="s">
        <v>36</v>
      </c>
      <c r="M33" s="17" t="s">
        <v>269</v>
      </c>
      <c r="N33" s="17" t="s">
        <v>268</v>
      </c>
      <c r="O33" s="20">
        <v>43034.486395173612</v>
      </c>
      <c r="P33" s="17">
        <v>10</v>
      </c>
      <c r="Q33" s="17" t="s">
        <v>34</v>
      </c>
      <c r="R33" s="17" t="s">
        <v>37</v>
      </c>
      <c r="S33" s="16">
        <v>220906</v>
      </c>
      <c r="T33" s="17" t="s">
        <v>270</v>
      </c>
      <c r="U33" s="20">
        <v>43032.520833796298</v>
      </c>
      <c r="V33" s="17" t="s">
        <v>102</v>
      </c>
      <c r="W33" s="17" t="s">
        <v>103</v>
      </c>
      <c r="X33" s="17">
        <v>8</v>
      </c>
      <c r="Y33" s="17" t="s">
        <v>44</v>
      </c>
      <c r="Z33" s="17" t="s">
        <v>104</v>
      </c>
      <c r="AA33" s="17" t="s">
        <v>41</v>
      </c>
      <c r="AB33" s="23"/>
      <c r="AC33" s="23" t="s">
        <v>36</v>
      </c>
      <c r="AD33" s="24"/>
      <c r="AE33" s="28"/>
    </row>
    <row r="34" spans="1:31" ht="50.1" customHeight="1" x14ac:dyDescent="0.25">
      <c r="A34" s="16">
        <v>218338</v>
      </c>
      <c r="B34" s="17" t="s">
        <v>31</v>
      </c>
      <c r="C34" s="17" t="s">
        <v>164</v>
      </c>
      <c r="D34" s="17" t="s">
        <v>32</v>
      </c>
      <c r="E34" s="17" t="s">
        <v>271</v>
      </c>
      <c r="F34" s="20">
        <v>43019.644158530093</v>
      </c>
      <c r="G34" s="17" t="s">
        <v>33</v>
      </c>
      <c r="H34" s="17" t="s">
        <v>34</v>
      </c>
      <c r="I34" s="17" t="s">
        <v>35</v>
      </c>
      <c r="J34" s="17" t="s">
        <v>35</v>
      </c>
      <c r="K34" s="17" t="s">
        <v>272</v>
      </c>
      <c r="L34" s="17" t="s">
        <v>36</v>
      </c>
      <c r="M34" s="17" t="s">
        <v>272</v>
      </c>
      <c r="N34" s="17" t="s">
        <v>35</v>
      </c>
      <c r="O34" s="20">
        <v>43041.644159722222</v>
      </c>
      <c r="P34" s="17">
        <v>15</v>
      </c>
      <c r="Q34" s="17" t="s">
        <v>34</v>
      </c>
      <c r="R34" s="17" t="s">
        <v>37</v>
      </c>
      <c r="S34" s="16">
        <v>219991</v>
      </c>
      <c r="T34" s="17" t="s">
        <v>273</v>
      </c>
      <c r="U34" s="22">
        <v>43027</v>
      </c>
      <c r="V34" s="17" t="s">
        <v>37</v>
      </c>
      <c r="W34" s="17" t="s">
        <v>34</v>
      </c>
      <c r="X34" s="17">
        <v>5</v>
      </c>
      <c r="Y34" s="17" t="s">
        <v>44</v>
      </c>
      <c r="Z34" s="17" t="s">
        <v>85</v>
      </c>
      <c r="AA34" s="17" t="s">
        <v>41</v>
      </c>
      <c r="AB34" s="23"/>
      <c r="AC34" s="23" t="s">
        <v>36</v>
      </c>
      <c r="AD34" s="24"/>
      <c r="AE34" s="28"/>
    </row>
    <row r="35" spans="1:31" ht="50.1" customHeight="1" x14ac:dyDescent="0.25">
      <c r="A35" s="16">
        <v>218456</v>
      </c>
      <c r="B35" s="17" t="s">
        <v>31</v>
      </c>
      <c r="C35" s="17" t="s">
        <v>164</v>
      </c>
      <c r="D35" s="17" t="s">
        <v>42</v>
      </c>
      <c r="E35" s="17" t="s">
        <v>274</v>
      </c>
      <c r="F35" s="20">
        <v>43020.373277858795</v>
      </c>
      <c r="G35" s="17" t="s">
        <v>33</v>
      </c>
      <c r="H35" s="17" t="s">
        <v>34</v>
      </c>
      <c r="I35" s="17" t="s">
        <v>47</v>
      </c>
      <c r="J35" s="17" t="s">
        <v>47</v>
      </c>
      <c r="K35" s="17" t="s">
        <v>275</v>
      </c>
      <c r="L35" s="17" t="s">
        <v>36</v>
      </c>
      <c r="M35" s="17" t="s">
        <v>275</v>
      </c>
      <c r="N35" s="17" t="s">
        <v>47</v>
      </c>
      <c r="O35" s="20">
        <v>43035.37327971065</v>
      </c>
      <c r="P35" s="17">
        <v>10</v>
      </c>
      <c r="Q35" s="17" t="s">
        <v>34</v>
      </c>
      <c r="R35" s="17" t="s">
        <v>37</v>
      </c>
      <c r="S35" s="16">
        <v>220125</v>
      </c>
      <c r="T35" s="17" t="s">
        <v>276</v>
      </c>
      <c r="U35" s="20">
        <v>43028.419806747683</v>
      </c>
      <c r="V35" s="17" t="s">
        <v>277</v>
      </c>
      <c r="W35" s="17" t="s">
        <v>113</v>
      </c>
      <c r="X35" s="17">
        <v>5</v>
      </c>
      <c r="Y35" s="17" t="s">
        <v>44</v>
      </c>
      <c r="Z35" s="17" t="s">
        <v>106</v>
      </c>
      <c r="AA35" s="17" t="s">
        <v>41</v>
      </c>
      <c r="AB35" s="23"/>
      <c r="AC35" s="23" t="s">
        <v>36</v>
      </c>
      <c r="AD35" s="24"/>
      <c r="AE35" s="28"/>
    </row>
    <row r="36" spans="1:31" ht="50.1" customHeight="1" x14ac:dyDescent="0.25">
      <c r="A36" s="16">
        <v>218458</v>
      </c>
      <c r="B36" s="17" t="s">
        <v>31</v>
      </c>
      <c r="C36" s="17" t="s">
        <v>164</v>
      </c>
      <c r="D36" s="17" t="s">
        <v>42</v>
      </c>
      <c r="E36" s="17" t="s">
        <v>278</v>
      </c>
      <c r="F36" s="20">
        <v>43020.375043402775</v>
      </c>
      <c r="G36" s="17" t="s">
        <v>33</v>
      </c>
      <c r="H36" s="17" t="s">
        <v>34</v>
      </c>
      <c r="I36" s="17" t="s">
        <v>47</v>
      </c>
      <c r="J36" s="17" t="s">
        <v>47</v>
      </c>
      <c r="K36" s="17" t="s">
        <v>279</v>
      </c>
      <c r="L36" s="17" t="s">
        <v>36</v>
      </c>
      <c r="M36" s="17" t="s">
        <v>279</v>
      </c>
      <c r="N36" s="17" t="s">
        <v>47</v>
      </c>
      <c r="O36" s="20">
        <v>43035.375045601853</v>
      </c>
      <c r="P36" s="17">
        <v>10</v>
      </c>
      <c r="Q36" s="17" t="s">
        <v>34</v>
      </c>
      <c r="R36" s="17" t="s">
        <v>37</v>
      </c>
      <c r="S36" s="16">
        <v>222228</v>
      </c>
      <c r="T36" s="17" t="s">
        <v>280</v>
      </c>
      <c r="U36" s="20">
        <v>43038.714850613425</v>
      </c>
      <c r="V36" s="17" t="s">
        <v>281</v>
      </c>
      <c r="W36" s="17" t="s">
        <v>51</v>
      </c>
      <c r="X36" s="17">
        <v>10</v>
      </c>
      <c r="Y36" s="17" t="s">
        <v>40</v>
      </c>
      <c r="Z36" s="17" t="s">
        <v>60</v>
      </c>
      <c r="AA36" s="17" t="s">
        <v>41</v>
      </c>
      <c r="AB36" s="23"/>
      <c r="AC36" s="23" t="s">
        <v>36</v>
      </c>
      <c r="AD36" s="24">
        <v>43032</v>
      </c>
      <c r="AE36" s="28"/>
    </row>
    <row r="37" spans="1:31" ht="50.1" customHeight="1" x14ac:dyDescent="0.25">
      <c r="A37" s="16">
        <v>218462</v>
      </c>
      <c r="B37" s="17" t="s">
        <v>31</v>
      </c>
      <c r="C37" s="17" t="s">
        <v>164</v>
      </c>
      <c r="D37" s="17" t="s">
        <v>42</v>
      </c>
      <c r="E37" s="17" t="s">
        <v>282</v>
      </c>
      <c r="F37" s="20">
        <v>43020.379538275462</v>
      </c>
      <c r="G37" s="17" t="s">
        <v>33</v>
      </c>
      <c r="H37" s="17" t="s">
        <v>34</v>
      </c>
      <c r="I37" s="17" t="s">
        <v>35</v>
      </c>
      <c r="J37" s="17" t="s">
        <v>35</v>
      </c>
      <c r="K37" s="17" t="s">
        <v>283</v>
      </c>
      <c r="L37" s="17" t="s">
        <v>36</v>
      </c>
      <c r="M37" s="17" t="s">
        <v>283</v>
      </c>
      <c r="N37" s="17" t="s">
        <v>35</v>
      </c>
      <c r="O37" s="20">
        <v>43042.379540277776</v>
      </c>
      <c r="P37" s="17">
        <v>15</v>
      </c>
      <c r="Q37" s="17" t="s">
        <v>34</v>
      </c>
      <c r="R37" s="17" t="s">
        <v>37</v>
      </c>
      <c r="S37" s="16">
        <v>223041</v>
      </c>
      <c r="T37" s="17" t="s">
        <v>284</v>
      </c>
      <c r="U37" s="22">
        <v>43040</v>
      </c>
      <c r="V37" s="17" t="s">
        <v>281</v>
      </c>
      <c r="W37" s="17" t="s">
        <v>51</v>
      </c>
      <c r="X37" s="17">
        <v>13</v>
      </c>
      <c r="Y37" s="17" t="s">
        <v>79</v>
      </c>
      <c r="Z37" s="17" t="s">
        <v>60</v>
      </c>
      <c r="AA37" s="17" t="s">
        <v>41</v>
      </c>
      <c r="AB37" s="23"/>
      <c r="AC37" s="23" t="s">
        <v>36</v>
      </c>
      <c r="AD37" s="24">
        <v>43035</v>
      </c>
      <c r="AE37" s="28"/>
    </row>
    <row r="38" spans="1:31" ht="50.1" customHeight="1" x14ac:dyDescent="0.25">
      <c r="A38" s="16">
        <v>218464</v>
      </c>
      <c r="B38" s="17" t="s">
        <v>31</v>
      </c>
      <c r="C38" s="17" t="s">
        <v>164</v>
      </c>
      <c r="D38" s="17" t="s">
        <v>42</v>
      </c>
      <c r="E38" s="17" t="s">
        <v>285</v>
      </c>
      <c r="F38" s="20">
        <v>43020.380775694444</v>
      </c>
      <c r="G38" s="17" t="s">
        <v>33</v>
      </c>
      <c r="H38" s="17" t="s">
        <v>34</v>
      </c>
      <c r="I38" s="17" t="s">
        <v>35</v>
      </c>
      <c r="J38" s="17" t="s">
        <v>35</v>
      </c>
      <c r="K38" s="17" t="s">
        <v>286</v>
      </c>
      <c r="L38" s="17" t="s">
        <v>36</v>
      </c>
      <c r="M38" s="17" t="s">
        <v>286</v>
      </c>
      <c r="N38" s="17" t="s">
        <v>35</v>
      </c>
      <c r="O38" s="20">
        <v>43042.380777893515</v>
      </c>
      <c r="P38" s="17">
        <v>15</v>
      </c>
      <c r="Q38" s="17" t="s">
        <v>34</v>
      </c>
      <c r="R38" s="17" t="s">
        <v>37</v>
      </c>
      <c r="S38" s="16">
        <v>219473</v>
      </c>
      <c r="T38" s="17" t="s">
        <v>287</v>
      </c>
      <c r="U38" s="20">
        <v>43026.313903043978</v>
      </c>
      <c r="V38" s="17" t="s">
        <v>54</v>
      </c>
      <c r="W38" s="17" t="s">
        <v>55</v>
      </c>
      <c r="X38" s="17">
        <v>3</v>
      </c>
      <c r="Y38" s="17" t="s">
        <v>44</v>
      </c>
      <c r="Z38" s="17" t="s">
        <v>106</v>
      </c>
      <c r="AA38" s="17" t="s">
        <v>41</v>
      </c>
      <c r="AB38" s="23"/>
      <c r="AC38" s="23" t="s">
        <v>36</v>
      </c>
      <c r="AD38" s="24"/>
      <c r="AE38" s="28"/>
    </row>
    <row r="39" spans="1:31" ht="50.1" customHeight="1" x14ac:dyDescent="0.25">
      <c r="A39" s="16">
        <v>218747</v>
      </c>
      <c r="B39" s="17" t="s">
        <v>31</v>
      </c>
      <c r="C39" s="17" t="s">
        <v>164</v>
      </c>
      <c r="D39" s="17" t="s">
        <v>42</v>
      </c>
      <c r="E39" s="17" t="s">
        <v>288</v>
      </c>
      <c r="F39" s="20">
        <v>43020.677101076384</v>
      </c>
      <c r="G39" s="17" t="s">
        <v>33</v>
      </c>
      <c r="H39" s="17" t="s">
        <v>34</v>
      </c>
      <c r="I39" s="17" t="s">
        <v>35</v>
      </c>
      <c r="J39" s="17" t="s">
        <v>289</v>
      </c>
      <c r="K39" s="17" t="s">
        <v>86</v>
      </c>
      <c r="L39" s="17" t="s">
        <v>36</v>
      </c>
      <c r="M39" s="17" t="s">
        <v>86</v>
      </c>
      <c r="N39" s="17" t="s">
        <v>289</v>
      </c>
      <c r="O39" s="20">
        <v>43042.676069907408</v>
      </c>
      <c r="P39" s="17">
        <v>15</v>
      </c>
      <c r="Q39" s="17" t="s">
        <v>34</v>
      </c>
      <c r="R39" s="17" t="s">
        <v>37</v>
      </c>
      <c r="S39" s="16">
        <v>221605</v>
      </c>
      <c r="T39" s="17" t="s">
        <v>207</v>
      </c>
      <c r="U39" s="20">
        <v>43035.388073807866</v>
      </c>
      <c r="V39" s="17" t="s">
        <v>281</v>
      </c>
      <c r="W39" s="17" t="s">
        <v>51</v>
      </c>
      <c r="X39" s="17">
        <v>10</v>
      </c>
      <c r="Y39" s="17" t="s">
        <v>40</v>
      </c>
      <c r="Z39" s="17" t="s">
        <v>105</v>
      </c>
      <c r="AA39" s="17" t="s">
        <v>41</v>
      </c>
      <c r="AB39" s="23"/>
      <c r="AC39" s="23" t="s">
        <v>36</v>
      </c>
      <c r="AD39" s="24"/>
      <c r="AE39" s="28"/>
    </row>
    <row r="40" spans="1:31" ht="50.1" customHeight="1" x14ac:dyDescent="0.25">
      <c r="A40" s="16">
        <v>218752</v>
      </c>
      <c r="B40" s="17" t="s">
        <v>31</v>
      </c>
      <c r="C40" s="17" t="s">
        <v>164</v>
      </c>
      <c r="D40" s="17" t="s">
        <v>50</v>
      </c>
      <c r="E40" s="17" t="s">
        <v>290</v>
      </c>
      <c r="F40" s="20">
        <v>43020.680755671296</v>
      </c>
      <c r="G40" s="17" t="s">
        <v>33</v>
      </c>
      <c r="H40" s="17" t="s">
        <v>34</v>
      </c>
      <c r="I40" s="17" t="s">
        <v>291</v>
      </c>
      <c r="J40" s="17" t="s">
        <v>292</v>
      </c>
      <c r="K40" s="17" t="s">
        <v>293</v>
      </c>
      <c r="L40" s="17" t="s">
        <v>36</v>
      </c>
      <c r="M40" s="17" t="s">
        <v>293</v>
      </c>
      <c r="N40" s="17" t="s">
        <v>292</v>
      </c>
      <c r="O40" s="20">
        <v>43042.679723877314</v>
      </c>
      <c r="P40" s="17">
        <v>15</v>
      </c>
      <c r="Q40" s="17" t="s">
        <v>34</v>
      </c>
      <c r="R40" s="17" t="s">
        <v>37</v>
      </c>
      <c r="S40" s="16">
        <v>223541</v>
      </c>
      <c r="T40" s="17">
        <v>20174310249461</v>
      </c>
      <c r="U40" s="22">
        <v>43041</v>
      </c>
      <c r="V40" s="17" t="s">
        <v>281</v>
      </c>
      <c r="W40" s="17" t="s">
        <v>51</v>
      </c>
      <c r="X40" s="17">
        <v>14</v>
      </c>
      <c r="Y40" s="17" t="s">
        <v>294</v>
      </c>
      <c r="Z40" s="17" t="s">
        <v>105</v>
      </c>
      <c r="AA40" s="17" t="s">
        <v>41</v>
      </c>
      <c r="AB40" s="23"/>
      <c r="AC40" s="23" t="s">
        <v>36</v>
      </c>
      <c r="AD40" s="24">
        <v>43041</v>
      </c>
      <c r="AE40" s="28"/>
    </row>
    <row r="41" spans="1:31" ht="50.1" customHeight="1" x14ac:dyDescent="0.25">
      <c r="A41" s="16">
        <v>218757</v>
      </c>
      <c r="B41" s="17" t="s">
        <v>31</v>
      </c>
      <c r="C41" s="17" t="s">
        <v>164</v>
      </c>
      <c r="D41" s="17" t="s">
        <v>50</v>
      </c>
      <c r="E41" s="17" t="s">
        <v>295</v>
      </c>
      <c r="F41" s="20">
        <v>43020.685318518517</v>
      </c>
      <c r="G41" s="17" t="s">
        <v>33</v>
      </c>
      <c r="H41" s="17" t="s">
        <v>34</v>
      </c>
      <c r="I41" s="17" t="s">
        <v>291</v>
      </c>
      <c r="J41" s="17" t="s">
        <v>296</v>
      </c>
      <c r="K41" s="17" t="s">
        <v>297</v>
      </c>
      <c r="L41" s="17" t="s">
        <v>36</v>
      </c>
      <c r="M41" s="17" t="s">
        <v>297</v>
      </c>
      <c r="N41" s="17" t="s">
        <v>296</v>
      </c>
      <c r="O41" s="20">
        <v>43042.684287615739</v>
      </c>
      <c r="P41" s="17">
        <v>15</v>
      </c>
      <c r="Q41" s="17" t="s">
        <v>34</v>
      </c>
      <c r="R41" s="17" t="s">
        <v>37</v>
      </c>
      <c r="S41" s="16">
        <v>223866</v>
      </c>
      <c r="T41" s="17">
        <v>20174310250851</v>
      </c>
      <c r="U41" s="22">
        <v>43042</v>
      </c>
      <c r="V41" s="17" t="s">
        <v>281</v>
      </c>
      <c r="W41" s="17" t="s">
        <v>51</v>
      </c>
      <c r="X41" s="17">
        <v>15</v>
      </c>
      <c r="Y41" s="17" t="s">
        <v>40</v>
      </c>
      <c r="Z41" s="17" t="s">
        <v>60</v>
      </c>
      <c r="AA41" s="17" t="s">
        <v>41</v>
      </c>
      <c r="AB41" s="23"/>
      <c r="AC41" s="23" t="s">
        <v>36</v>
      </c>
      <c r="AD41" s="24">
        <v>43041</v>
      </c>
      <c r="AE41" s="28"/>
    </row>
    <row r="42" spans="1:31" ht="50.1" customHeight="1" x14ac:dyDescent="0.25">
      <c r="A42" s="16">
        <v>218861</v>
      </c>
      <c r="B42" s="17" t="s">
        <v>31</v>
      </c>
      <c r="C42" s="17" t="s">
        <v>164</v>
      </c>
      <c r="D42" s="17" t="s">
        <v>42</v>
      </c>
      <c r="E42" s="17" t="s">
        <v>298</v>
      </c>
      <c r="F42" s="20">
        <v>43021.450576469906</v>
      </c>
      <c r="G42" s="17" t="s">
        <v>33</v>
      </c>
      <c r="H42" s="17" t="s">
        <v>34</v>
      </c>
      <c r="I42" s="17" t="s">
        <v>291</v>
      </c>
      <c r="J42" s="17" t="s">
        <v>299</v>
      </c>
      <c r="K42" s="17" t="s">
        <v>300</v>
      </c>
      <c r="L42" s="17" t="s">
        <v>36</v>
      </c>
      <c r="M42" s="17" t="s">
        <v>300</v>
      </c>
      <c r="N42" s="17" t="s">
        <v>299</v>
      </c>
      <c r="O42" s="20">
        <v>43042.450501539352</v>
      </c>
      <c r="P42" s="17">
        <v>15</v>
      </c>
      <c r="Q42" s="17" t="s">
        <v>34</v>
      </c>
      <c r="R42" s="17" t="s">
        <v>37</v>
      </c>
      <c r="S42" s="16">
        <v>222245</v>
      </c>
      <c r="T42" s="17" t="s">
        <v>301</v>
      </c>
      <c r="U42" s="22">
        <v>43038</v>
      </c>
      <c r="V42" s="17" t="s">
        <v>281</v>
      </c>
      <c r="W42" s="17" t="s">
        <v>51</v>
      </c>
      <c r="X42" s="17">
        <v>10</v>
      </c>
      <c r="Y42" s="17" t="s">
        <v>59</v>
      </c>
      <c r="Z42" s="17" t="s">
        <v>60</v>
      </c>
      <c r="AA42" s="17" t="s">
        <v>41</v>
      </c>
      <c r="AB42" s="23"/>
      <c r="AC42" s="23" t="s">
        <v>36</v>
      </c>
      <c r="AD42" s="24">
        <v>43035</v>
      </c>
      <c r="AE42" s="28"/>
    </row>
    <row r="43" spans="1:31" ht="50.1" customHeight="1" x14ac:dyDescent="0.25">
      <c r="A43" s="16">
        <v>218864</v>
      </c>
      <c r="B43" s="17" t="s">
        <v>31</v>
      </c>
      <c r="C43" s="17" t="s">
        <v>164</v>
      </c>
      <c r="D43" s="17" t="s">
        <v>42</v>
      </c>
      <c r="E43" s="17" t="s">
        <v>302</v>
      </c>
      <c r="F43" s="20">
        <v>43021.4527977662</v>
      </c>
      <c r="G43" s="17" t="s">
        <v>33</v>
      </c>
      <c r="H43" s="17" t="s">
        <v>34</v>
      </c>
      <c r="I43" s="17" t="s">
        <v>47</v>
      </c>
      <c r="J43" s="17" t="s">
        <v>303</v>
      </c>
      <c r="K43" s="17" t="s">
        <v>300</v>
      </c>
      <c r="L43" s="17" t="s">
        <v>36</v>
      </c>
      <c r="M43" s="17" t="s">
        <v>300</v>
      </c>
      <c r="N43" s="17" t="s">
        <v>303</v>
      </c>
      <c r="O43" s="20">
        <v>43035.452731365738</v>
      </c>
      <c r="P43" s="17">
        <v>10</v>
      </c>
      <c r="Q43" s="17" t="s">
        <v>34</v>
      </c>
      <c r="R43" s="17" t="s">
        <v>37</v>
      </c>
      <c r="S43" s="16">
        <v>222245</v>
      </c>
      <c r="T43" s="17" t="s">
        <v>304</v>
      </c>
      <c r="U43" s="20">
        <v>43038.731987187501</v>
      </c>
      <c r="V43" s="17" t="s">
        <v>281</v>
      </c>
      <c r="W43" s="17" t="s">
        <v>51</v>
      </c>
      <c r="X43" s="17">
        <v>10</v>
      </c>
      <c r="Y43" s="17" t="s">
        <v>44</v>
      </c>
      <c r="Z43" s="17" t="s">
        <v>60</v>
      </c>
      <c r="AA43" s="17" t="s">
        <v>41</v>
      </c>
      <c r="AB43" s="23"/>
      <c r="AC43" s="23" t="s">
        <v>36</v>
      </c>
      <c r="AD43" s="24" t="s">
        <v>210</v>
      </c>
      <c r="AE43" s="28"/>
    </row>
    <row r="44" spans="1:31" ht="50.1" customHeight="1" x14ac:dyDescent="0.25">
      <c r="A44" s="16">
        <v>218866</v>
      </c>
      <c r="B44" s="17" t="s">
        <v>31</v>
      </c>
      <c r="C44" s="17" t="s">
        <v>164</v>
      </c>
      <c r="D44" s="17" t="s">
        <v>42</v>
      </c>
      <c r="E44" s="17" t="s">
        <v>305</v>
      </c>
      <c r="F44" s="20">
        <v>43021.455227777777</v>
      </c>
      <c r="G44" s="17" t="s">
        <v>33</v>
      </c>
      <c r="H44" s="17" t="s">
        <v>34</v>
      </c>
      <c r="I44" s="17" t="s">
        <v>35</v>
      </c>
      <c r="J44" s="17" t="s">
        <v>306</v>
      </c>
      <c r="K44" s="17" t="s">
        <v>300</v>
      </c>
      <c r="L44" s="17" t="s">
        <v>36</v>
      </c>
      <c r="M44" s="17" t="s">
        <v>300</v>
      </c>
      <c r="N44" s="17" t="s">
        <v>306</v>
      </c>
      <c r="O44" s="20">
        <v>43042.455161111109</v>
      </c>
      <c r="P44" s="17">
        <v>15</v>
      </c>
      <c r="Q44" s="17" t="s">
        <v>34</v>
      </c>
      <c r="R44" s="17" t="s">
        <v>37</v>
      </c>
      <c r="S44" s="16">
        <v>222245</v>
      </c>
      <c r="T44" s="17" t="s">
        <v>307</v>
      </c>
      <c r="U44" s="20">
        <v>43038.718357210644</v>
      </c>
      <c r="V44" s="17" t="s">
        <v>281</v>
      </c>
      <c r="W44" s="17" t="s">
        <v>51</v>
      </c>
      <c r="X44" s="17">
        <v>10</v>
      </c>
      <c r="Y44" s="17" t="s">
        <v>44</v>
      </c>
      <c r="Z44" s="17" t="s">
        <v>60</v>
      </c>
      <c r="AA44" s="17" t="s">
        <v>41</v>
      </c>
      <c r="AB44" s="23"/>
      <c r="AC44" s="23" t="s">
        <v>36</v>
      </c>
      <c r="AD44" s="24">
        <v>43035</v>
      </c>
      <c r="AE44" s="28"/>
    </row>
    <row r="45" spans="1:31" ht="50.1" customHeight="1" x14ac:dyDescent="0.25">
      <c r="A45" s="16">
        <v>218899</v>
      </c>
      <c r="B45" s="17" t="s">
        <v>31</v>
      </c>
      <c r="C45" s="17" t="s">
        <v>164</v>
      </c>
      <c r="D45" s="17" t="s">
        <v>32</v>
      </c>
      <c r="E45" s="17" t="s">
        <v>308</v>
      </c>
      <c r="F45" s="20">
        <v>43021.483361608793</v>
      </c>
      <c r="G45" s="17" t="s">
        <v>33</v>
      </c>
      <c r="H45" s="17" t="s">
        <v>34</v>
      </c>
      <c r="I45" s="17" t="s">
        <v>35</v>
      </c>
      <c r="J45" s="17" t="s">
        <v>309</v>
      </c>
      <c r="K45" s="17" t="s">
        <v>310</v>
      </c>
      <c r="L45" s="17" t="s">
        <v>36</v>
      </c>
      <c r="M45" s="17" t="s">
        <v>310</v>
      </c>
      <c r="N45" s="17" t="s">
        <v>309</v>
      </c>
      <c r="O45" s="20">
        <v>43046.482337303241</v>
      </c>
      <c r="P45" s="17">
        <v>15</v>
      </c>
      <c r="Q45" s="17" t="s">
        <v>34</v>
      </c>
      <c r="R45" s="17" t="s">
        <v>37</v>
      </c>
      <c r="S45" s="16">
        <v>219496</v>
      </c>
      <c r="T45" s="17" t="s">
        <v>311</v>
      </c>
      <c r="U45" s="20">
        <v>43026.350501423607</v>
      </c>
      <c r="V45" s="17" t="s">
        <v>37</v>
      </c>
      <c r="W45" s="17" t="s">
        <v>34</v>
      </c>
      <c r="X45" s="17">
        <v>2</v>
      </c>
      <c r="Y45" s="17" t="s">
        <v>44</v>
      </c>
      <c r="Z45" s="17" t="s">
        <v>155</v>
      </c>
      <c r="AA45" s="17" t="s">
        <v>41</v>
      </c>
      <c r="AB45" s="23"/>
      <c r="AC45" s="23" t="s">
        <v>36</v>
      </c>
      <c r="AD45" s="24"/>
      <c r="AE45" s="28"/>
    </row>
    <row r="46" spans="1:31" ht="50.1" customHeight="1" x14ac:dyDescent="0.25">
      <c r="A46" s="16">
        <v>219119</v>
      </c>
      <c r="B46" s="17" t="s">
        <v>31</v>
      </c>
      <c r="C46" s="17" t="s">
        <v>164</v>
      </c>
      <c r="D46" s="17" t="s">
        <v>42</v>
      </c>
      <c r="E46" s="17" t="s">
        <v>312</v>
      </c>
      <c r="F46" s="20">
        <v>43024.820414467591</v>
      </c>
      <c r="G46" s="17" t="s">
        <v>33</v>
      </c>
      <c r="H46" s="17" t="s">
        <v>34</v>
      </c>
      <c r="I46" s="17" t="s">
        <v>35</v>
      </c>
      <c r="J46" s="17" t="s">
        <v>313</v>
      </c>
      <c r="K46" s="17" t="s">
        <v>314</v>
      </c>
      <c r="L46" s="17" t="s">
        <v>36</v>
      </c>
      <c r="M46" s="17" t="s">
        <v>314</v>
      </c>
      <c r="N46" s="17" t="s">
        <v>313</v>
      </c>
      <c r="O46" s="20">
        <v>43046.819415046295</v>
      </c>
      <c r="P46" s="17">
        <v>15</v>
      </c>
      <c r="Q46" s="17" t="s">
        <v>34</v>
      </c>
      <c r="R46" s="17" t="s">
        <v>37</v>
      </c>
      <c r="S46" s="16">
        <v>220185</v>
      </c>
      <c r="T46" s="17" t="s">
        <v>315</v>
      </c>
      <c r="U46" s="20">
        <v>43028.45968850694</v>
      </c>
      <c r="V46" s="17" t="s">
        <v>37</v>
      </c>
      <c r="W46" s="17" t="s">
        <v>34</v>
      </c>
      <c r="X46" s="17" t="s">
        <v>89</v>
      </c>
      <c r="Y46" s="17" t="s">
        <v>44</v>
      </c>
      <c r="Z46" s="17" t="s">
        <v>108</v>
      </c>
      <c r="AA46" s="17" t="s">
        <v>41</v>
      </c>
      <c r="AB46" s="23"/>
      <c r="AC46" s="23" t="s">
        <v>36</v>
      </c>
      <c r="AD46" s="24"/>
      <c r="AE46" s="28"/>
    </row>
    <row r="47" spans="1:31" ht="50.1" customHeight="1" x14ac:dyDescent="0.25">
      <c r="A47" s="16">
        <v>219122</v>
      </c>
      <c r="B47" s="17" t="s">
        <v>31</v>
      </c>
      <c r="C47" s="17" t="s">
        <v>164</v>
      </c>
      <c r="D47" s="17" t="s">
        <v>50</v>
      </c>
      <c r="E47" s="17" t="s">
        <v>316</v>
      </c>
      <c r="F47" s="20">
        <v>43025.304905092591</v>
      </c>
      <c r="G47" s="17" t="s">
        <v>33</v>
      </c>
      <c r="H47" s="17" t="s">
        <v>34</v>
      </c>
      <c r="I47" s="17" t="s">
        <v>63</v>
      </c>
      <c r="J47" s="17" t="s">
        <v>317</v>
      </c>
      <c r="K47" s="17" t="s">
        <v>117</v>
      </c>
      <c r="L47" s="17" t="s">
        <v>36</v>
      </c>
      <c r="M47" s="17" t="s">
        <v>117</v>
      </c>
      <c r="N47" s="17" t="s">
        <v>318</v>
      </c>
      <c r="O47" s="20">
        <v>43039.30390540509</v>
      </c>
      <c r="P47" s="17">
        <v>10</v>
      </c>
      <c r="Q47" s="17" t="s">
        <v>34</v>
      </c>
      <c r="R47" s="17" t="s">
        <v>37</v>
      </c>
      <c r="S47" s="16">
        <v>216484</v>
      </c>
      <c r="T47" s="17" t="s">
        <v>319</v>
      </c>
      <c r="U47" s="20">
        <v>43032.383221956014</v>
      </c>
      <c r="V47" s="17" t="s">
        <v>37</v>
      </c>
      <c r="W47" s="17" t="s">
        <v>34</v>
      </c>
      <c r="X47" s="17">
        <v>5</v>
      </c>
      <c r="Y47" s="17" t="s">
        <v>44</v>
      </c>
      <c r="Z47" s="17" t="s">
        <v>45</v>
      </c>
      <c r="AA47" s="23" t="s">
        <v>41</v>
      </c>
      <c r="AB47" s="23" t="s">
        <v>41</v>
      </c>
      <c r="AC47" s="23" t="s">
        <v>36</v>
      </c>
      <c r="AD47" s="24"/>
      <c r="AE47" s="28"/>
    </row>
    <row r="48" spans="1:31" ht="50.1" customHeight="1" x14ac:dyDescent="0.25">
      <c r="A48" s="16">
        <v>219123</v>
      </c>
      <c r="B48" s="17" t="s">
        <v>31</v>
      </c>
      <c r="C48" s="17" t="s">
        <v>164</v>
      </c>
      <c r="D48" s="17" t="s">
        <v>50</v>
      </c>
      <c r="E48" s="17" t="s">
        <v>320</v>
      </c>
      <c r="F48" s="20">
        <v>43025.310174224534</v>
      </c>
      <c r="G48" s="17" t="s">
        <v>33</v>
      </c>
      <c r="H48" s="17" t="s">
        <v>34</v>
      </c>
      <c r="I48" s="17" t="s">
        <v>35</v>
      </c>
      <c r="J48" s="17" t="s">
        <v>321</v>
      </c>
      <c r="K48" s="17" t="s">
        <v>322</v>
      </c>
      <c r="L48" s="17" t="s">
        <v>36</v>
      </c>
      <c r="M48" s="17" t="s">
        <v>322</v>
      </c>
      <c r="N48" s="17" t="s">
        <v>323</v>
      </c>
      <c r="O48" s="20">
        <v>43039.309175150462</v>
      </c>
      <c r="P48" s="17">
        <v>15</v>
      </c>
      <c r="Q48" s="17" t="s">
        <v>34</v>
      </c>
      <c r="R48" s="17" t="s">
        <v>37</v>
      </c>
      <c r="S48" s="16">
        <v>223991</v>
      </c>
      <c r="T48" s="17">
        <v>20172010251381</v>
      </c>
      <c r="U48" s="22">
        <v>43042</v>
      </c>
      <c r="V48" s="17" t="s">
        <v>131</v>
      </c>
      <c r="W48" s="17" t="s">
        <v>55</v>
      </c>
      <c r="X48" s="17">
        <v>13</v>
      </c>
      <c r="Y48" s="17" t="s">
        <v>44</v>
      </c>
      <c r="Z48" s="17" t="s">
        <v>108</v>
      </c>
      <c r="AA48" s="17" t="s">
        <v>41</v>
      </c>
      <c r="AB48" s="23"/>
      <c r="AC48" s="23" t="s">
        <v>36</v>
      </c>
      <c r="AD48" s="24">
        <v>43041</v>
      </c>
      <c r="AE48" s="28"/>
    </row>
    <row r="49" spans="1:31" ht="50.1" customHeight="1" x14ac:dyDescent="0.25">
      <c r="A49" s="16">
        <v>219126</v>
      </c>
      <c r="B49" s="17" t="s">
        <v>31</v>
      </c>
      <c r="C49" s="17" t="s">
        <v>164</v>
      </c>
      <c r="D49" s="17" t="s">
        <v>50</v>
      </c>
      <c r="E49" s="17" t="s">
        <v>324</v>
      </c>
      <c r="F49" s="20">
        <v>43025.318850694443</v>
      </c>
      <c r="G49" s="17" t="s">
        <v>33</v>
      </c>
      <c r="H49" s="17" t="s">
        <v>34</v>
      </c>
      <c r="I49" s="17" t="s">
        <v>63</v>
      </c>
      <c r="J49" s="17" t="s">
        <v>325</v>
      </c>
      <c r="K49" s="17" t="s">
        <v>326</v>
      </c>
      <c r="L49" s="17" t="s">
        <v>36</v>
      </c>
      <c r="M49" s="17" t="s">
        <v>326</v>
      </c>
      <c r="N49" s="17" t="s">
        <v>325</v>
      </c>
      <c r="O49" s="20">
        <v>43039.31785042824</v>
      </c>
      <c r="P49" s="17">
        <v>10</v>
      </c>
      <c r="Q49" s="17" t="s">
        <v>34</v>
      </c>
      <c r="R49" s="17" t="s">
        <v>37</v>
      </c>
      <c r="S49" s="16">
        <v>220885</v>
      </c>
      <c r="T49" s="17" t="s">
        <v>327</v>
      </c>
      <c r="U49" s="20">
        <v>43032.430359027778</v>
      </c>
      <c r="V49" s="17" t="s">
        <v>328</v>
      </c>
      <c r="W49" s="17" t="s">
        <v>156</v>
      </c>
      <c r="X49" s="17">
        <v>5</v>
      </c>
      <c r="Y49" s="17" t="s">
        <v>44</v>
      </c>
      <c r="Z49" s="17" t="s">
        <v>108</v>
      </c>
      <c r="AA49" s="23" t="s">
        <v>41</v>
      </c>
      <c r="AB49" s="23" t="s">
        <v>41</v>
      </c>
      <c r="AC49" s="23" t="s">
        <v>36</v>
      </c>
      <c r="AD49" s="24"/>
      <c r="AE49" s="28"/>
    </row>
    <row r="50" spans="1:31" ht="50.1" customHeight="1" x14ac:dyDescent="0.25">
      <c r="A50" s="16">
        <v>219139</v>
      </c>
      <c r="B50" s="17" t="s">
        <v>31</v>
      </c>
      <c r="C50" s="17" t="s">
        <v>164</v>
      </c>
      <c r="D50" s="17" t="s">
        <v>42</v>
      </c>
      <c r="E50" s="17" t="s">
        <v>329</v>
      </c>
      <c r="F50" s="20">
        <v>43025.346207407405</v>
      </c>
      <c r="G50" s="17" t="s">
        <v>33</v>
      </c>
      <c r="H50" s="17" t="s">
        <v>34</v>
      </c>
      <c r="I50" s="17" t="s">
        <v>35</v>
      </c>
      <c r="J50" s="17" t="s">
        <v>330</v>
      </c>
      <c r="K50" s="17" t="s">
        <v>331</v>
      </c>
      <c r="L50" s="17" t="s">
        <v>36</v>
      </c>
      <c r="M50" s="17" t="s">
        <v>331</v>
      </c>
      <c r="N50" s="17" t="s">
        <v>330</v>
      </c>
      <c r="O50" s="20">
        <v>43047.345209525462</v>
      </c>
      <c r="P50" s="17">
        <v>15</v>
      </c>
      <c r="Q50" s="17" t="s">
        <v>34</v>
      </c>
      <c r="R50" s="17" t="s">
        <v>37</v>
      </c>
      <c r="S50" s="16">
        <v>224985</v>
      </c>
      <c r="T50" s="17">
        <v>20174310254131</v>
      </c>
      <c r="U50" s="22">
        <v>43047</v>
      </c>
      <c r="V50" s="17" t="s">
        <v>124</v>
      </c>
      <c r="W50" s="17" t="s">
        <v>51</v>
      </c>
      <c r="X50" s="17">
        <v>15</v>
      </c>
      <c r="Y50" s="17" t="s">
        <v>66</v>
      </c>
      <c r="Z50" s="17" t="s">
        <v>60</v>
      </c>
      <c r="AA50" s="17" t="s">
        <v>41</v>
      </c>
      <c r="AB50" s="23"/>
      <c r="AC50" s="23" t="s">
        <v>36</v>
      </c>
      <c r="AD50" s="24">
        <v>43041</v>
      </c>
      <c r="AE50" s="28"/>
    </row>
    <row r="51" spans="1:31" ht="50.1" customHeight="1" x14ac:dyDescent="0.25">
      <c r="A51" s="16">
        <v>219143</v>
      </c>
      <c r="B51" s="17" t="s">
        <v>31</v>
      </c>
      <c r="C51" s="17" t="s">
        <v>164</v>
      </c>
      <c r="D51" s="17" t="s">
        <v>50</v>
      </c>
      <c r="E51" s="17" t="s">
        <v>332</v>
      </c>
      <c r="F51" s="20">
        <v>43025.352195983796</v>
      </c>
      <c r="G51" s="17" t="s">
        <v>33</v>
      </c>
      <c r="H51" s="17" t="s">
        <v>34</v>
      </c>
      <c r="I51" s="17" t="s">
        <v>47</v>
      </c>
      <c r="J51" s="17" t="s">
        <v>333</v>
      </c>
      <c r="K51" s="17" t="s">
        <v>334</v>
      </c>
      <c r="L51" s="17" t="s">
        <v>36</v>
      </c>
      <c r="M51" s="17" t="s">
        <v>334</v>
      </c>
      <c r="N51" s="17" t="s">
        <v>333</v>
      </c>
      <c r="O51" s="20">
        <v>43039.351198495366</v>
      </c>
      <c r="P51" s="17">
        <v>10</v>
      </c>
      <c r="Q51" s="17" t="s">
        <v>34</v>
      </c>
      <c r="R51" s="17" t="s">
        <v>37</v>
      </c>
      <c r="S51" s="16">
        <v>221725</v>
      </c>
      <c r="T51" s="17" t="s">
        <v>335</v>
      </c>
      <c r="U51" s="20">
        <v>43035.436679317128</v>
      </c>
      <c r="V51" s="17" t="s">
        <v>102</v>
      </c>
      <c r="W51" s="17" t="s">
        <v>103</v>
      </c>
      <c r="X51" s="17">
        <v>8</v>
      </c>
      <c r="Y51" s="17" t="s">
        <v>44</v>
      </c>
      <c r="Z51" s="17" t="s">
        <v>104</v>
      </c>
      <c r="AA51" s="17" t="s">
        <v>41</v>
      </c>
      <c r="AB51" s="23"/>
      <c r="AC51" s="23" t="s">
        <v>36</v>
      </c>
      <c r="AD51" s="24"/>
      <c r="AE51" s="28"/>
    </row>
    <row r="52" spans="1:31" ht="50.1" customHeight="1" x14ac:dyDescent="0.25">
      <c r="A52" s="16">
        <v>219203</v>
      </c>
      <c r="B52" s="17" t="s">
        <v>31</v>
      </c>
      <c r="C52" s="17" t="s">
        <v>164</v>
      </c>
      <c r="D52" s="17" t="s">
        <v>42</v>
      </c>
      <c r="E52" s="17" t="s">
        <v>336</v>
      </c>
      <c r="F52" s="20">
        <v>43025.431766863425</v>
      </c>
      <c r="G52" s="17" t="s">
        <v>33</v>
      </c>
      <c r="H52" s="17" t="s">
        <v>34</v>
      </c>
      <c r="I52" s="17" t="s">
        <v>35</v>
      </c>
      <c r="J52" s="17" t="s">
        <v>35</v>
      </c>
      <c r="K52" s="17" t="s">
        <v>337</v>
      </c>
      <c r="L52" s="17" t="s">
        <v>36</v>
      </c>
      <c r="M52" s="17" t="s">
        <v>337</v>
      </c>
      <c r="N52" s="17" t="s">
        <v>35</v>
      </c>
      <c r="O52" s="20">
        <v>43047.430771562496</v>
      </c>
      <c r="P52" s="17">
        <v>15</v>
      </c>
      <c r="Q52" s="17" t="s">
        <v>34</v>
      </c>
      <c r="R52" s="17" t="s">
        <v>37</v>
      </c>
      <c r="S52" s="16">
        <v>221693</v>
      </c>
      <c r="T52" s="17" t="s">
        <v>338</v>
      </c>
      <c r="U52" s="20">
        <v>43035.352783877315</v>
      </c>
      <c r="V52" s="17" t="s">
        <v>54</v>
      </c>
      <c r="W52" s="17" t="s">
        <v>55</v>
      </c>
      <c r="X52" s="17">
        <v>8</v>
      </c>
      <c r="Y52" s="17" t="s">
        <v>40</v>
      </c>
      <c r="Z52" s="17" t="s">
        <v>99</v>
      </c>
      <c r="AA52" s="17" t="s">
        <v>41</v>
      </c>
      <c r="AB52" s="23"/>
      <c r="AC52" s="23" t="s">
        <v>36</v>
      </c>
      <c r="AD52" s="24"/>
      <c r="AE52" s="28"/>
    </row>
    <row r="53" spans="1:31" ht="50.1" customHeight="1" x14ac:dyDescent="0.25">
      <c r="A53" s="16">
        <v>219278</v>
      </c>
      <c r="B53" s="17" t="s">
        <v>31</v>
      </c>
      <c r="C53" s="17" t="s">
        <v>164</v>
      </c>
      <c r="D53" s="17" t="s">
        <v>32</v>
      </c>
      <c r="E53" s="17" t="s">
        <v>339</v>
      </c>
      <c r="F53" s="20">
        <v>43025.531605555552</v>
      </c>
      <c r="G53" s="17" t="s">
        <v>33</v>
      </c>
      <c r="H53" s="17" t="s">
        <v>34</v>
      </c>
      <c r="I53" s="17" t="s">
        <v>63</v>
      </c>
      <c r="J53" s="17" t="s">
        <v>340</v>
      </c>
      <c r="K53" s="17" t="s">
        <v>341</v>
      </c>
      <c r="L53" s="17" t="s">
        <v>36</v>
      </c>
      <c r="M53" s="17" t="s">
        <v>341</v>
      </c>
      <c r="N53" s="17" t="s">
        <v>342</v>
      </c>
      <c r="O53" s="20">
        <v>43039.530605636573</v>
      </c>
      <c r="P53" s="17">
        <v>10</v>
      </c>
      <c r="Q53" s="17" t="s">
        <v>34</v>
      </c>
      <c r="R53" s="17" t="s">
        <v>37</v>
      </c>
      <c r="S53" s="16">
        <v>220121</v>
      </c>
      <c r="T53" s="17" t="s">
        <v>343</v>
      </c>
      <c r="U53" s="20">
        <v>43028.418697453701</v>
      </c>
      <c r="V53" s="17" t="s">
        <v>37</v>
      </c>
      <c r="W53" s="17" t="s">
        <v>34</v>
      </c>
      <c r="X53" s="17" t="s">
        <v>69</v>
      </c>
      <c r="Y53" s="17" t="s">
        <v>344</v>
      </c>
      <c r="Z53" s="17" t="s">
        <v>196</v>
      </c>
      <c r="AA53" s="23" t="s">
        <v>41</v>
      </c>
      <c r="AB53" s="23" t="s">
        <v>41</v>
      </c>
      <c r="AC53" s="23" t="s">
        <v>36</v>
      </c>
      <c r="AD53" s="24"/>
      <c r="AE53" s="28"/>
    </row>
    <row r="54" spans="1:31" ht="50.1" customHeight="1" x14ac:dyDescent="0.25">
      <c r="A54" s="16">
        <v>219294</v>
      </c>
      <c r="B54" s="17" t="s">
        <v>31</v>
      </c>
      <c r="C54" s="17" t="s">
        <v>164</v>
      </c>
      <c r="D54" s="17" t="s">
        <v>50</v>
      </c>
      <c r="E54" s="17" t="s">
        <v>345</v>
      </c>
      <c r="F54" s="20">
        <v>43025.569925115742</v>
      </c>
      <c r="G54" s="17" t="s">
        <v>33</v>
      </c>
      <c r="H54" s="17" t="s">
        <v>34</v>
      </c>
      <c r="I54" s="17" t="s">
        <v>47</v>
      </c>
      <c r="J54" s="17" t="s">
        <v>35</v>
      </c>
      <c r="K54" s="17" t="s">
        <v>101</v>
      </c>
      <c r="L54" s="17" t="s">
        <v>36</v>
      </c>
      <c r="M54" s="17" t="s">
        <v>101</v>
      </c>
      <c r="N54" s="17" t="s">
        <v>35</v>
      </c>
      <c r="O54" s="20">
        <v>43039.569923692128</v>
      </c>
      <c r="P54" s="17">
        <v>10</v>
      </c>
      <c r="Q54" s="17" t="s">
        <v>34</v>
      </c>
      <c r="R54" s="17" t="s">
        <v>37</v>
      </c>
      <c r="S54" s="16">
        <v>220953</v>
      </c>
      <c r="T54" s="17" t="s">
        <v>346</v>
      </c>
      <c r="U54" s="20">
        <v>43032.517694594906</v>
      </c>
      <c r="V54" s="17" t="s">
        <v>102</v>
      </c>
      <c r="W54" s="17" t="s">
        <v>103</v>
      </c>
      <c r="X54" s="17">
        <v>5</v>
      </c>
      <c r="Y54" s="17" t="s">
        <v>44</v>
      </c>
      <c r="Z54" s="17" t="s">
        <v>104</v>
      </c>
      <c r="AA54" s="23" t="s">
        <v>41</v>
      </c>
      <c r="AB54" s="23" t="s">
        <v>41</v>
      </c>
      <c r="AC54" s="23" t="s">
        <v>36</v>
      </c>
      <c r="AD54" s="24"/>
      <c r="AE54" s="28"/>
    </row>
    <row r="55" spans="1:31" ht="50.1" customHeight="1" x14ac:dyDescent="0.25">
      <c r="A55" s="16">
        <v>219334</v>
      </c>
      <c r="B55" s="17" t="s">
        <v>31</v>
      </c>
      <c r="C55" s="17" t="s">
        <v>164</v>
      </c>
      <c r="D55" s="17" t="s">
        <v>50</v>
      </c>
      <c r="E55" s="17" t="s">
        <v>347</v>
      </c>
      <c r="F55" s="20">
        <v>43025.617612418981</v>
      </c>
      <c r="G55" s="17" t="s">
        <v>33</v>
      </c>
      <c r="H55" s="17" t="s">
        <v>34</v>
      </c>
      <c r="I55" s="17" t="s">
        <v>35</v>
      </c>
      <c r="J55" s="17" t="s">
        <v>35</v>
      </c>
      <c r="K55" s="17" t="s">
        <v>348</v>
      </c>
      <c r="L55" s="17" t="s">
        <v>36</v>
      </c>
      <c r="M55" s="17" t="s">
        <v>348</v>
      </c>
      <c r="N55" s="17" t="s">
        <v>35</v>
      </c>
      <c r="O55" s="20">
        <v>43047.617611423608</v>
      </c>
      <c r="P55" s="17">
        <v>15</v>
      </c>
      <c r="Q55" s="17" t="s">
        <v>34</v>
      </c>
      <c r="R55" s="17" t="s">
        <v>37</v>
      </c>
      <c r="S55" s="16">
        <v>224302</v>
      </c>
      <c r="T55" s="17">
        <v>20176410252251</v>
      </c>
      <c r="U55" s="22">
        <v>43046</v>
      </c>
      <c r="V55" s="17" t="s">
        <v>281</v>
      </c>
      <c r="W55" s="17" t="s">
        <v>51</v>
      </c>
      <c r="X55" s="17">
        <v>14</v>
      </c>
      <c r="Y55" s="17" t="s">
        <v>44</v>
      </c>
      <c r="Z55" s="17" t="s">
        <v>60</v>
      </c>
      <c r="AA55" s="17" t="s">
        <v>41</v>
      </c>
      <c r="AB55" s="23"/>
      <c r="AC55" s="23" t="s">
        <v>36</v>
      </c>
      <c r="AD55" s="24">
        <v>43041</v>
      </c>
      <c r="AE55" s="28"/>
    </row>
    <row r="56" spans="1:31" ht="50.1" customHeight="1" x14ac:dyDescent="0.25">
      <c r="A56" s="16">
        <v>219356</v>
      </c>
      <c r="B56" s="17" t="s">
        <v>31</v>
      </c>
      <c r="C56" s="17" t="s">
        <v>164</v>
      </c>
      <c r="D56" s="17" t="s">
        <v>32</v>
      </c>
      <c r="E56" s="17" t="s">
        <v>349</v>
      </c>
      <c r="F56" s="20">
        <v>43025.640160150462</v>
      </c>
      <c r="G56" s="17" t="s">
        <v>33</v>
      </c>
      <c r="H56" s="17" t="s">
        <v>34</v>
      </c>
      <c r="I56" s="17" t="s">
        <v>35</v>
      </c>
      <c r="J56" s="17" t="s">
        <v>35</v>
      </c>
      <c r="K56" s="17" t="s">
        <v>350</v>
      </c>
      <c r="L56" s="17" t="s">
        <v>36</v>
      </c>
      <c r="M56" s="17" t="s">
        <v>350</v>
      </c>
      <c r="N56" s="17" t="s">
        <v>35</v>
      </c>
      <c r="O56" s="20">
        <v>43047.639203043982</v>
      </c>
      <c r="P56" s="17">
        <v>15</v>
      </c>
      <c r="Q56" s="17" t="s">
        <v>34</v>
      </c>
      <c r="R56" s="17" t="s">
        <v>37</v>
      </c>
      <c r="S56" s="16">
        <v>220666</v>
      </c>
      <c r="T56" s="17" t="s">
        <v>351</v>
      </c>
      <c r="U56" s="20">
        <v>43031.667023414353</v>
      </c>
      <c r="V56" s="17" t="s">
        <v>142</v>
      </c>
      <c r="W56" s="17" t="s">
        <v>51</v>
      </c>
      <c r="X56" s="17">
        <v>4</v>
      </c>
      <c r="Y56" s="17" t="s">
        <v>44</v>
      </c>
      <c r="Z56" s="17" t="s">
        <v>81</v>
      </c>
      <c r="AA56" s="17" t="s">
        <v>41</v>
      </c>
      <c r="AB56" s="23"/>
      <c r="AC56" s="23" t="s">
        <v>36</v>
      </c>
      <c r="AD56" s="24"/>
      <c r="AE56" s="28"/>
    </row>
    <row r="57" spans="1:31" ht="50.1" customHeight="1" x14ac:dyDescent="0.25">
      <c r="A57" s="16">
        <v>219357</v>
      </c>
      <c r="B57" s="17" t="s">
        <v>31</v>
      </c>
      <c r="C57" s="17" t="s">
        <v>164</v>
      </c>
      <c r="D57" s="17" t="s">
        <v>50</v>
      </c>
      <c r="E57" s="17" t="s">
        <v>352</v>
      </c>
      <c r="F57" s="20">
        <v>43025.642283946756</v>
      </c>
      <c r="G57" s="17" t="s">
        <v>33</v>
      </c>
      <c r="H57" s="17" t="s">
        <v>34</v>
      </c>
      <c r="I57" s="17" t="s">
        <v>35</v>
      </c>
      <c r="J57" s="17" t="s">
        <v>35</v>
      </c>
      <c r="K57" s="17" t="s">
        <v>353</v>
      </c>
      <c r="L57" s="17" t="s">
        <v>36</v>
      </c>
      <c r="M57" s="17" t="s">
        <v>353</v>
      </c>
      <c r="N57" s="17" t="s">
        <v>35</v>
      </c>
      <c r="O57" s="20">
        <v>43047.641312650463</v>
      </c>
      <c r="P57" s="17">
        <v>15</v>
      </c>
      <c r="Q57" s="17" t="s">
        <v>34</v>
      </c>
      <c r="R57" s="17" t="s">
        <v>37</v>
      </c>
      <c r="S57" s="16">
        <v>223566</v>
      </c>
      <c r="T57" s="17">
        <v>20175010249621</v>
      </c>
      <c r="U57" s="22">
        <v>43041</v>
      </c>
      <c r="V57" s="17" t="s">
        <v>73</v>
      </c>
      <c r="W57" s="17" t="s">
        <v>57</v>
      </c>
      <c r="X57" s="17">
        <v>12</v>
      </c>
      <c r="Y57" s="17" t="s">
        <v>79</v>
      </c>
      <c r="Z57" s="17" t="s">
        <v>119</v>
      </c>
      <c r="AA57" s="17" t="s">
        <v>41</v>
      </c>
      <c r="AB57" s="23"/>
      <c r="AC57" s="23" t="s">
        <v>36</v>
      </c>
      <c r="AD57" s="24">
        <v>43041</v>
      </c>
      <c r="AE57" s="28"/>
    </row>
    <row r="58" spans="1:31" ht="50.1" customHeight="1" x14ac:dyDescent="0.25">
      <c r="A58" s="16">
        <v>219541</v>
      </c>
      <c r="B58" s="17" t="s">
        <v>31</v>
      </c>
      <c r="C58" s="17" t="s">
        <v>164</v>
      </c>
      <c r="D58" s="17" t="s">
        <v>42</v>
      </c>
      <c r="E58" s="17" t="s">
        <v>354</v>
      </c>
      <c r="F58" s="20">
        <v>43026.390142557866</v>
      </c>
      <c r="G58" s="17" t="s">
        <v>33</v>
      </c>
      <c r="H58" s="17" t="s">
        <v>34</v>
      </c>
      <c r="I58" s="17" t="s">
        <v>47</v>
      </c>
      <c r="J58" s="17" t="s">
        <v>47</v>
      </c>
      <c r="K58" s="17" t="s">
        <v>355</v>
      </c>
      <c r="L58" s="17" t="s">
        <v>36</v>
      </c>
      <c r="M58" s="17" t="s">
        <v>355</v>
      </c>
      <c r="N58" s="17" t="s">
        <v>47</v>
      </c>
      <c r="O58" s="20">
        <v>43040.390145486112</v>
      </c>
      <c r="P58" s="17">
        <v>10</v>
      </c>
      <c r="Q58" s="17" t="s">
        <v>34</v>
      </c>
      <c r="R58" s="17" t="s">
        <v>37</v>
      </c>
      <c r="S58" s="16">
        <v>220419</v>
      </c>
      <c r="T58" s="17" t="s">
        <v>356</v>
      </c>
      <c r="U58" s="22">
        <v>43031</v>
      </c>
      <c r="V58" s="17" t="s">
        <v>37</v>
      </c>
      <c r="W58" s="17" t="s">
        <v>34</v>
      </c>
      <c r="X58" s="17">
        <v>3</v>
      </c>
      <c r="Y58" s="17" t="s">
        <v>44</v>
      </c>
      <c r="Z58" s="17" t="s">
        <v>106</v>
      </c>
      <c r="AA58" s="17" t="s">
        <v>41</v>
      </c>
      <c r="AB58" s="23"/>
      <c r="AC58" s="23" t="s">
        <v>36</v>
      </c>
      <c r="AD58" s="24"/>
      <c r="AE58" s="28"/>
    </row>
    <row r="59" spans="1:31" ht="50.1" customHeight="1" x14ac:dyDescent="0.25">
      <c r="A59" s="16">
        <v>219545</v>
      </c>
      <c r="B59" s="17" t="s">
        <v>31</v>
      </c>
      <c r="C59" s="17" t="s">
        <v>164</v>
      </c>
      <c r="D59" s="17" t="s">
        <v>42</v>
      </c>
      <c r="E59" s="17" t="s">
        <v>357</v>
      </c>
      <c r="F59" s="20">
        <v>43026.393844131941</v>
      </c>
      <c r="G59" s="17" t="s">
        <v>33</v>
      </c>
      <c r="H59" s="17" t="s">
        <v>34</v>
      </c>
      <c r="I59" s="17" t="s">
        <v>35</v>
      </c>
      <c r="J59" s="17" t="s">
        <v>358</v>
      </c>
      <c r="K59" s="17" t="s">
        <v>359</v>
      </c>
      <c r="L59" s="17" t="s">
        <v>36</v>
      </c>
      <c r="M59" s="17" t="s">
        <v>359</v>
      </c>
      <c r="N59" s="17" t="s">
        <v>358</v>
      </c>
      <c r="O59" s="20">
        <v>43048.393846331019</v>
      </c>
      <c r="P59" s="17">
        <v>15</v>
      </c>
      <c r="Q59" s="17" t="s">
        <v>34</v>
      </c>
      <c r="R59" s="17" t="s">
        <v>37</v>
      </c>
      <c r="S59" s="16">
        <v>220717</v>
      </c>
      <c r="T59" s="17" t="s">
        <v>360</v>
      </c>
      <c r="U59" s="22">
        <v>43031</v>
      </c>
      <c r="V59" s="17" t="s">
        <v>37</v>
      </c>
      <c r="W59" s="17" t="s">
        <v>34</v>
      </c>
      <c r="X59" s="17">
        <v>3</v>
      </c>
      <c r="Y59" s="17" t="s">
        <v>120</v>
      </c>
      <c r="Z59" s="17" t="s">
        <v>99</v>
      </c>
      <c r="AA59" s="17" t="s">
        <v>41</v>
      </c>
      <c r="AB59" s="23"/>
      <c r="AC59" s="23" t="s">
        <v>36</v>
      </c>
      <c r="AD59" s="24"/>
      <c r="AE59" s="28"/>
    </row>
    <row r="60" spans="1:31" ht="50.1" customHeight="1" x14ac:dyDescent="0.25">
      <c r="A60" s="16">
        <v>219556</v>
      </c>
      <c r="B60" s="17" t="s">
        <v>31</v>
      </c>
      <c r="C60" s="17" t="s">
        <v>164</v>
      </c>
      <c r="D60" s="17" t="s">
        <v>50</v>
      </c>
      <c r="E60" s="17" t="s">
        <v>361</v>
      </c>
      <c r="F60" s="20">
        <v>43026.406868784718</v>
      </c>
      <c r="G60" s="17" t="s">
        <v>33</v>
      </c>
      <c r="H60" s="17" t="s">
        <v>34</v>
      </c>
      <c r="I60" s="17" t="s">
        <v>47</v>
      </c>
      <c r="J60" s="17" t="s">
        <v>362</v>
      </c>
      <c r="K60" s="17" t="s">
        <v>363</v>
      </c>
      <c r="L60" s="17" t="s">
        <v>36</v>
      </c>
      <c r="M60" s="17" t="s">
        <v>363</v>
      </c>
      <c r="N60" s="17" t="s">
        <v>362</v>
      </c>
      <c r="O60" s="20">
        <v>43040.406871296298</v>
      </c>
      <c r="P60" s="17">
        <v>10</v>
      </c>
      <c r="Q60" s="17" t="s">
        <v>34</v>
      </c>
      <c r="R60" s="17" t="s">
        <v>37</v>
      </c>
      <c r="S60" s="16">
        <v>222517</v>
      </c>
      <c r="T60" s="17" t="s">
        <v>364</v>
      </c>
      <c r="U60" s="20">
        <v>43040.441784571754</v>
      </c>
      <c r="V60" s="17" t="s">
        <v>281</v>
      </c>
      <c r="W60" s="17" t="s">
        <v>51</v>
      </c>
      <c r="X60" s="17">
        <v>10</v>
      </c>
      <c r="Y60" s="17" t="s">
        <v>70</v>
      </c>
      <c r="Z60" s="17" t="s">
        <v>60</v>
      </c>
      <c r="AA60" s="23" t="s">
        <v>41</v>
      </c>
      <c r="AB60" s="23" t="s">
        <v>41</v>
      </c>
      <c r="AC60" s="23" t="s">
        <v>36</v>
      </c>
      <c r="AD60" s="24">
        <v>43041</v>
      </c>
      <c r="AE60" s="28"/>
    </row>
    <row r="61" spans="1:31" ht="50.1" customHeight="1" x14ac:dyDescent="0.25">
      <c r="A61" s="16">
        <v>219569</v>
      </c>
      <c r="B61" s="17" t="s">
        <v>31</v>
      </c>
      <c r="C61" s="17" t="s">
        <v>164</v>
      </c>
      <c r="D61" s="17" t="s">
        <v>42</v>
      </c>
      <c r="E61" s="17" t="s">
        <v>365</v>
      </c>
      <c r="F61" s="20">
        <v>43026.418883715276</v>
      </c>
      <c r="G61" s="17" t="s">
        <v>33</v>
      </c>
      <c r="H61" s="17" t="s">
        <v>34</v>
      </c>
      <c r="I61" s="17" t="s">
        <v>47</v>
      </c>
      <c r="J61" s="17" t="s">
        <v>47</v>
      </c>
      <c r="K61" s="17" t="s">
        <v>366</v>
      </c>
      <c r="L61" s="17" t="s">
        <v>36</v>
      </c>
      <c r="M61" s="17" t="s">
        <v>366</v>
      </c>
      <c r="N61" s="17" t="s">
        <v>47</v>
      </c>
      <c r="O61" s="20">
        <v>43040.418886458334</v>
      </c>
      <c r="P61" s="17">
        <v>10</v>
      </c>
      <c r="Q61" s="17" t="s">
        <v>34</v>
      </c>
      <c r="R61" s="17" t="s">
        <v>37</v>
      </c>
      <c r="S61" s="16">
        <v>221777</v>
      </c>
      <c r="T61" s="17" t="s">
        <v>367</v>
      </c>
      <c r="U61" s="20">
        <v>43035.463124733797</v>
      </c>
      <c r="V61" s="17" t="s">
        <v>37</v>
      </c>
      <c r="W61" s="17" t="s">
        <v>34</v>
      </c>
      <c r="X61" s="17">
        <v>7</v>
      </c>
      <c r="Y61" s="17" t="s">
        <v>44</v>
      </c>
      <c r="Z61" s="17" t="s">
        <v>368</v>
      </c>
      <c r="AA61" s="17" t="s">
        <v>41</v>
      </c>
      <c r="AB61" s="23"/>
      <c r="AC61" s="23" t="s">
        <v>36</v>
      </c>
      <c r="AD61" s="24"/>
      <c r="AE61" s="28"/>
    </row>
    <row r="62" spans="1:31" ht="50.1" customHeight="1" x14ac:dyDescent="0.25">
      <c r="A62" s="16">
        <v>219660</v>
      </c>
      <c r="B62" s="17" t="s">
        <v>31</v>
      </c>
      <c r="C62" s="17" t="s">
        <v>164</v>
      </c>
      <c r="D62" s="17" t="s">
        <v>50</v>
      </c>
      <c r="E62" s="17" t="s">
        <v>369</v>
      </c>
      <c r="F62" s="20">
        <v>43026.6035533912</v>
      </c>
      <c r="G62" s="17" t="s">
        <v>33</v>
      </c>
      <c r="H62" s="17" t="s">
        <v>34</v>
      </c>
      <c r="I62" s="17" t="s">
        <v>35</v>
      </c>
      <c r="J62" s="17" t="s">
        <v>35</v>
      </c>
      <c r="K62" s="17" t="s">
        <v>61</v>
      </c>
      <c r="L62" s="17" t="s">
        <v>36</v>
      </c>
      <c r="M62" s="17" t="s">
        <v>61</v>
      </c>
      <c r="N62" s="17" t="s">
        <v>35</v>
      </c>
      <c r="O62" s="20">
        <v>43040.603554861111</v>
      </c>
      <c r="P62" s="17">
        <v>15</v>
      </c>
      <c r="Q62" s="17" t="s">
        <v>34</v>
      </c>
      <c r="R62" s="17" t="s">
        <v>37</v>
      </c>
      <c r="S62" s="16">
        <v>223313</v>
      </c>
      <c r="T62" s="17">
        <v>20175010248901</v>
      </c>
      <c r="U62" s="22">
        <v>43040</v>
      </c>
      <c r="V62" s="17" t="s">
        <v>73</v>
      </c>
      <c r="W62" s="17" t="s">
        <v>57</v>
      </c>
      <c r="X62" s="17">
        <v>11</v>
      </c>
      <c r="Y62" s="17" t="s">
        <v>370</v>
      </c>
      <c r="Z62" s="17" t="s">
        <v>119</v>
      </c>
      <c r="AA62" s="17" t="s">
        <v>41</v>
      </c>
      <c r="AB62" s="23"/>
      <c r="AC62" s="23" t="s">
        <v>36</v>
      </c>
      <c r="AD62" s="24">
        <v>43041</v>
      </c>
      <c r="AE62" s="28"/>
    </row>
    <row r="63" spans="1:31" ht="50.1" customHeight="1" x14ac:dyDescent="0.25">
      <c r="A63" s="16">
        <v>219694</v>
      </c>
      <c r="B63" s="17" t="s">
        <v>31</v>
      </c>
      <c r="C63" s="17" t="s">
        <v>164</v>
      </c>
      <c r="D63" s="17" t="s">
        <v>32</v>
      </c>
      <c r="E63" s="17" t="s">
        <v>371</v>
      </c>
      <c r="F63" s="20">
        <v>43026.646075231482</v>
      </c>
      <c r="G63" s="17" t="s">
        <v>33</v>
      </c>
      <c r="H63" s="17" t="s">
        <v>34</v>
      </c>
      <c r="I63" s="17" t="s">
        <v>63</v>
      </c>
      <c r="J63" s="17" t="s">
        <v>372</v>
      </c>
      <c r="K63" s="17" t="s">
        <v>373</v>
      </c>
      <c r="L63" s="17" t="s">
        <v>36</v>
      </c>
      <c r="M63" s="17" t="s">
        <v>373</v>
      </c>
      <c r="N63" s="17" t="s">
        <v>374</v>
      </c>
      <c r="O63" s="20">
        <v>43033.645081481482</v>
      </c>
      <c r="P63" s="17">
        <v>10</v>
      </c>
      <c r="Q63" s="17" t="s">
        <v>34</v>
      </c>
      <c r="R63" s="17" t="s">
        <v>37</v>
      </c>
      <c r="S63" s="16">
        <v>2206667</v>
      </c>
      <c r="T63" s="17" t="s">
        <v>375</v>
      </c>
      <c r="U63" s="20">
        <v>43031.66303920139</v>
      </c>
      <c r="V63" s="17" t="s">
        <v>37</v>
      </c>
      <c r="W63" s="17" t="s">
        <v>34</v>
      </c>
      <c r="X63" s="17">
        <v>3</v>
      </c>
      <c r="Y63" s="17" t="s">
        <v>44</v>
      </c>
      <c r="Z63" s="17" t="s">
        <v>196</v>
      </c>
      <c r="AA63" s="17" t="s">
        <v>41</v>
      </c>
      <c r="AB63" s="23"/>
      <c r="AC63" s="23" t="s">
        <v>36</v>
      </c>
      <c r="AD63" s="24"/>
      <c r="AE63" s="28"/>
    </row>
    <row r="64" spans="1:31" ht="50.1" customHeight="1" x14ac:dyDescent="0.25">
      <c r="A64" s="16">
        <v>219711</v>
      </c>
      <c r="B64" s="17" t="s">
        <v>31</v>
      </c>
      <c r="C64" s="17" t="s">
        <v>164</v>
      </c>
      <c r="D64" s="17" t="s">
        <v>42</v>
      </c>
      <c r="E64" s="17" t="s">
        <v>376</v>
      </c>
      <c r="F64" s="20">
        <v>43026.668371180553</v>
      </c>
      <c r="G64" s="17" t="s">
        <v>33</v>
      </c>
      <c r="H64" s="17" t="s">
        <v>34</v>
      </c>
      <c r="I64" s="17" t="s">
        <v>35</v>
      </c>
      <c r="J64" s="17" t="s">
        <v>35</v>
      </c>
      <c r="K64" s="17" t="s">
        <v>377</v>
      </c>
      <c r="L64" s="17" t="s">
        <v>36</v>
      </c>
      <c r="M64" s="17" t="s">
        <v>377</v>
      </c>
      <c r="N64" s="17" t="s">
        <v>35</v>
      </c>
      <c r="O64" s="20">
        <v>43048.66836747685</v>
      </c>
      <c r="P64" s="17">
        <v>15</v>
      </c>
      <c r="Q64" s="17" t="s">
        <v>34</v>
      </c>
      <c r="R64" s="17" t="s">
        <v>37</v>
      </c>
      <c r="S64" s="16">
        <v>223904</v>
      </c>
      <c r="T64" s="17">
        <v>20174310251091</v>
      </c>
      <c r="U64" s="22">
        <v>43042</v>
      </c>
      <c r="V64" s="17" t="s">
        <v>281</v>
      </c>
      <c r="W64" s="17" t="s">
        <v>51</v>
      </c>
      <c r="X64" s="17">
        <v>12</v>
      </c>
      <c r="Y64" s="17" t="s">
        <v>40</v>
      </c>
      <c r="Z64" s="17" t="s">
        <v>85</v>
      </c>
      <c r="AA64" s="17" t="s">
        <v>41</v>
      </c>
      <c r="AB64" s="23"/>
      <c r="AC64" s="23" t="s">
        <v>36</v>
      </c>
      <c r="AD64" s="24">
        <v>43041</v>
      </c>
      <c r="AE64" s="28"/>
    </row>
    <row r="65" spans="1:31" ht="50.1" customHeight="1" x14ac:dyDescent="0.25">
      <c r="A65" s="16">
        <v>219713</v>
      </c>
      <c r="B65" s="17" t="s">
        <v>31</v>
      </c>
      <c r="C65" s="17" t="s">
        <v>164</v>
      </c>
      <c r="D65" s="17" t="s">
        <v>42</v>
      </c>
      <c r="E65" s="17" t="s">
        <v>378</v>
      </c>
      <c r="F65" s="20">
        <v>43026.670952002314</v>
      </c>
      <c r="G65" s="17" t="s">
        <v>33</v>
      </c>
      <c r="H65" s="17" t="s">
        <v>34</v>
      </c>
      <c r="I65" s="17" t="s">
        <v>35</v>
      </c>
      <c r="J65" s="17" t="s">
        <v>379</v>
      </c>
      <c r="K65" s="17" t="s">
        <v>380</v>
      </c>
      <c r="L65" s="17" t="s">
        <v>36</v>
      </c>
      <c r="M65" s="17" t="s">
        <v>380</v>
      </c>
      <c r="N65" s="17" t="s">
        <v>379</v>
      </c>
      <c r="O65" s="20">
        <v>43048.670948923609</v>
      </c>
      <c r="P65" s="17">
        <v>15</v>
      </c>
      <c r="Q65" s="17" t="s">
        <v>34</v>
      </c>
      <c r="R65" s="17" t="s">
        <v>37</v>
      </c>
      <c r="S65" s="16">
        <v>224788</v>
      </c>
      <c r="T65" s="17">
        <v>20176410253281</v>
      </c>
      <c r="U65" s="22">
        <v>43047</v>
      </c>
      <c r="V65" s="17" t="s">
        <v>83</v>
      </c>
      <c r="W65" s="17" t="s">
        <v>84</v>
      </c>
      <c r="X65" s="17">
        <v>14</v>
      </c>
      <c r="Y65" s="17" t="s">
        <v>70</v>
      </c>
      <c r="Z65" s="17" t="s">
        <v>85</v>
      </c>
      <c r="AA65" s="17" t="s">
        <v>41</v>
      </c>
      <c r="AB65" s="23"/>
      <c r="AC65" s="23" t="s">
        <v>36</v>
      </c>
      <c r="AD65" s="24">
        <v>43041</v>
      </c>
      <c r="AE65" s="28"/>
    </row>
    <row r="66" spans="1:31" ht="50.1" customHeight="1" x14ac:dyDescent="0.25">
      <c r="A66" s="16">
        <v>219814</v>
      </c>
      <c r="B66" s="17" t="s">
        <v>31</v>
      </c>
      <c r="C66" s="17" t="s">
        <v>164</v>
      </c>
      <c r="D66" s="17" t="s">
        <v>50</v>
      </c>
      <c r="E66" s="17" t="s">
        <v>381</v>
      </c>
      <c r="F66" s="20">
        <v>43027.435751655088</v>
      </c>
      <c r="G66" s="17" t="s">
        <v>33</v>
      </c>
      <c r="H66" s="17" t="s">
        <v>34</v>
      </c>
      <c r="I66" s="17" t="s">
        <v>35</v>
      </c>
      <c r="J66" s="17" t="s">
        <v>35</v>
      </c>
      <c r="K66" s="17" t="s">
        <v>382</v>
      </c>
      <c r="L66" s="17" t="s">
        <v>36</v>
      </c>
      <c r="M66" s="17" t="s">
        <v>382</v>
      </c>
      <c r="N66" s="17" t="s">
        <v>35</v>
      </c>
      <c r="O66" s="20">
        <v>43049.436740393518</v>
      </c>
      <c r="P66" s="17">
        <v>15</v>
      </c>
      <c r="Q66" s="17" t="s">
        <v>34</v>
      </c>
      <c r="R66" s="17" t="s">
        <v>37</v>
      </c>
      <c r="S66" s="16">
        <v>220666</v>
      </c>
      <c r="T66" s="17" t="s">
        <v>351</v>
      </c>
      <c r="U66" s="20">
        <v>43032.292464270831</v>
      </c>
      <c r="V66" s="17" t="s">
        <v>142</v>
      </c>
      <c r="W66" s="17" t="s">
        <v>51</v>
      </c>
      <c r="X66" s="17" t="s">
        <v>96</v>
      </c>
      <c r="Y66" s="17" t="s">
        <v>44</v>
      </c>
      <c r="Z66" s="17" t="s">
        <v>60</v>
      </c>
      <c r="AA66" s="17" t="s">
        <v>41</v>
      </c>
      <c r="AB66" s="23"/>
      <c r="AC66" s="23" t="s">
        <v>36</v>
      </c>
      <c r="AD66" s="24"/>
      <c r="AE66" s="28"/>
    </row>
    <row r="67" spans="1:31" ht="50.1" customHeight="1" x14ac:dyDescent="0.25">
      <c r="A67" s="16">
        <v>219932</v>
      </c>
      <c r="B67" s="17" t="s">
        <v>31</v>
      </c>
      <c r="C67" s="17" t="s">
        <v>164</v>
      </c>
      <c r="D67" s="17" t="s">
        <v>32</v>
      </c>
      <c r="E67" s="17" t="s">
        <v>383</v>
      </c>
      <c r="F67" s="20">
        <v>43027.602776655091</v>
      </c>
      <c r="G67" s="17" t="s">
        <v>33</v>
      </c>
      <c r="H67" s="17" t="s">
        <v>34</v>
      </c>
      <c r="I67" s="17" t="s">
        <v>47</v>
      </c>
      <c r="J67" s="17" t="s">
        <v>384</v>
      </c>
      <c r="K67" s="17" t="s">
        <v>109</v>
      </c>
      <c r="L67" s="17" t="s">
        <v>36</v>
      </c>
      <c r="M67" s="17" t="s">
        <v>109</v>
      </c>
      <c r="N67" s="17" t="s">
        <v>384</v>
      </c>
      <c r="O67" s="20">
        <v>43041.602764120369</v>
      </c>
      <c r="P67" s="17">
        <v>10</v>
      </c>
      <c r="Q67" s="17" t="s">
        <v>34</v>
      </c>
      <c r="R67" s="17" t="s">
        <v>37</v>
      </c>
      <c r="S67" s="16">
        <v>220545</v>
      </c>
      <c r="T67" s="17" t="s">
        <v>385</v>
      </c>
      <c r="U67" s="20">
        <v>43031.520733101854</v>
      </c>
      <c r="V67" s="17" t="s">
        <v>37</v>
      </c>
      <c r="W67" s="17" t="s">
        <v>34</v>
      </c>
      <c r="X67" s="17">
        <v>2</v>
      </c>
      <c r="Y67" s="17" t="s">
        <v>120</v>
      </c>
      <c r="Z67" s="17" t="s">
        <v>108</v>
      </c>
      <c r="AA67" s="17" t="s">
        <v>386</v>
      </c>
      <c r="AB67" s="23"/>
      <c r="AC67" s="23" t="s">
        <v>36</v>
      </c>
      <c r="AD67" s="24"/>
      <c r="AE67" s="28"/>
    </row>
    <row r="68" spans="1:31" ht="50.1" customHeight="1" x14ac:dyDescent="0.25">
      <c r="A68" s="16">
        <v>219959</v>
      </c>
      <c r="B68" s="17" t="s">
        <v>31</v>
      </c>
      <c r="C68" s="17" t="s">
        <v>164</v>
      </c>
      <c r="D68" s="17" t="s">
        <v>42</v>
      </c>
      <c r="E68" s="17" t="s">
        <v>387</v>
      </c>
      <c r="F68" s="20">
        <v>43027.615232835647</v>
      </c>
      <c r="G68" s="17" t="s">
        <v>33</v>
      </c>
      <c r="H68" s="17" t="s">
        <v>34</v>
      </c>
      <c r="I68" s="17" t="s">
        <v>35</v>
      </c>
      <c r="J68" s="17" t="s">
        <v>35</v>
      </c>
      <c r="K68" s="17" t="s">
        <v>388</v>
      </c>
      <c r="L68" s="17" t="s">
        <v>36</v>
      </c>
      <c r="M68" s="17" t="s">
        <v>388</v>
      </c>
      <c r="N68" s="17" t="s">
        <v>35</v>
      </c>
      <c r="O68" s="20">
        <v>43049.615234108795</v>
      </c>
      <c r="P68" s="17">
        <v>15</v>
      </c>
      <c r="Q68" s="17" t="s">
        <v>34</v>
      </c>
      <c r="R68" s="17" t="s">
        <v>37</v>
      </c>
      <c r="S68" s="16">
        <v>221546</v>
      </c>
      <c r="T68" s="17" t="s">
        <v>389</v>
      </c>
      <c r="U68" s="20">
        <v>43034.62051670139</v>
      </c>
      <c r="V68" s="17" t="s">
        <v>133</v>
      </c>
      <c r="W68" s="17" t="s">
        <v>62</v>
      </c>
      <c r="X68" s="17">
        <v>5</v>
      </c>
      <c r="Y68" s="17" t="s">
        <v>129</v>
      </c>
      <c r="Z68" s="17" t="s">
        <v>98</v>
      </c>
      <c r="AA68" s="17" t="s">
        <v>41</v>
      </c>
      <c r="AB68" s="23"/>
      <c r="AC68" s="23" t="s">
        <v>36</v>
      </c>
      <c r="AD68" s="24"/>
      <c r="AE68" s="28"/>
    </row>
    <row r="69" spans="1:31" ht="50.1" customHeight="1" x14ac:dyDescent="0.25">
      <c r="A69" s="16">
        <v>220043</v>
      </c>
      <c r="B69" s="17" t="s">
        <v>31</v>
      </c>
      <c r="C69" s="17" t="s">
        <v>164</v>
      </c>
      <c r="D69" s="17" t="s">
        <v>42</v>
      </c>
      <c r="E69" s="17" t="s">
        <v>390</v>
      </c>
      <c r="F69" s="20">
        <v>43027.750156863425</v>
      </c>
      <c r="G69" s="17" t="s">
        <v>33</v>
      </c>
      <c r="H69" s="17" t="s">
        <v>34</v>
      </c>
      <c r="I69" s="17" t="s">
        <v>35</v>
      </c>
      <c r="J69" s="17" t="s">
        <v>391</v>
      </c>
      <c r="K69" s="17" t="s">
        <v>392</v>
      </c>
      <c r="L69" s="17" t="s">
        <v>36</v>
      </c>
      <c r="M69" s="17" t="s">
        <v>392</v>
      </c>
      <c r="N69" s="17" t="s">
        <v>391</v>
      </c>
      <c r="O69" s="20">
        <v>43048.751158796294</v>
      </c>
      <c r="P69" s="17">
        <v>15</v>
      </c>
      <c r="Q69" s="17" t="s">
        <v>34</v>
      </c>
      <c r="R69" s="17" t="s">
        <v>37</v>
      </c>
      <c r="S69" s="16">
        <v>224758</v>
      </c>
      <c r="T69" s="17">
        <v>20174310253151</v>
      </c>
      <c r="U69" s="22">
        <v>43047</v>
      </c>
      <c r="V69" s="17" t="s">
        <v>281</v>
      </c>
      <c r="W69" s="17" t="s">
        <v>51</v>
      </c>
      <c r="X69" s="17">
        <v>12</v>
      </c>
      <c r="Y69" s="17" t="s">
        <v>59</v>
      </c>
      <c r="Z69" s="17" t="s">
        <v>60</v>
      </c>
      <c r="AA69" s="17" t="s">
        <v>41</v>
      </c>
      <c r="AB69" s="23"/>
      <c r="AC69" s="23" t="s">
        <v>36</v>
      </c>
      <c r="AD69" s="24">
        <v>43041</v>
      </c>
      <c r="AE69" s="28"/>
    </row>
    <row r="70" spans="1:31" ht="50.1" customHeight="1" x14ac:dyDescent="0.25">
      <c r="A70" s="16">
        <v>220165</v>
      </c>
      <c r="B70" s="17" t="s">
        <v>31</v>
      </c>
      <c r="C70" s="17" t="s">
        <v>164</v>
      </c>
      <c r="D70" s="17" t="s">
        <v>32</v>
      </c>
      <c r="E70" s="17" t="s">
        <v>393</v>
      </c>
      <c r="F70" s="20">
        <v>43028.435668171296</v>
      </c>
      <c r="G70" s="17" t="s">
        <v>33</v>
      </c>
      <c r="H70" s="17" t="s">
        <v>34</v>
      </c>
      <c r="I70" s="17" t="s">
        <v>35</v>
      </c>
      <c r="J70" s="17" t="s">
        <v>35</v>
      </c>
      <c r="K70" s="17" t="s">
        <v>394</v>
      </c>
      <c r="L70" s="17" t="s">
        <v>36</v>
      </c>
      <c r="M70" s="17" t="s">
        <v>394</v>
      </c>
      <c r="N70" s="17" t="s">
        <v>35</v>
      </c>
      <c r="O70" s="20">
        <v>43053.435665428238</v>
      </c>
      <c r="P70" s="17">
        <v>15</v>
      </c>
      <c r="Q70" s="17" t="s">
        <v>34</v>
      </c>
      <c r="R70" s="17" t="s">
        <v>37</v>
      </c>
      <c r="S70" s="16">
        <v>223076</v>
      </c>
      <c r="T70" s="17" t="s">
        <v>395</v>
      </c>
      <c r="U70" s="20">
        <v>43040.739854050924</v>
      </c>
      <c r="V70" s="17" t="s">
        <v>75</v>
      </c>
      <c r="W70" s="17" t="s">
        <v>57</v>
      </c>
      <c r="X70" s="17">
        <v>8</v>
      </c>
      <c r="Y70" s="17" t="s">
        <v>59</v>
      </c>
      <c r="Z70" s="17" t="s">
        <v>99</v>
      </c>
      <c r="AA70" s="23" t="s">
        <v>41</v>
      </c>
      <c r="AB70" s="23" t="s">
        <v>41</v>
      </c>
      <c r="AC70" s="23" t="s">
        <v>36</v>
      </c>
      <c r="AD70" s="24"/>
      <c r="AE70" s="28"/>
    </row>
    <row r="71" spans="1:31" ht="50.1" customHeight="1" x14ac:dyDescent="0.25">
      <c r="A71" s="16">
        <v>220194</v>
      </c>
      <c r="B71" s="17" t="s">
        <v>31</v>
      </c>
      <c r="C71" s="17" t="s">
        <v>164</v>
      </c>
      <c r="D71" s="17" t="s">
        <v>32</v>
      </c>
      <c r="E71" s="17" t="s">
        <v>396</v>
      </c>
      <c r="F71" s="20">
        <v>43028.467931863423</v>
      </c>
      <c r="G71" s="17" t="s">
        <v>33</v>
      </c>
      <c r="H71" s="17" t="s">
        <v>34</v>
      </c>
      <c r="I71" s="17" t="s">
        <v>35</v>
      </c>
      <c r="J71" s="17" t="s">
        <v>397</v>
      </c>
      <c r="K71" s="17" t="s">
        <v>398</v>
      </c>
      <c r="L71" s="17" t="s">
        <v>36</v>
      </c>
      <c r="M71" s="17" t="s">
        <v>398</v>
      </c>
      <c r="N71" s="17" t="s">
        <v>397</v>
      </c>
      <c r="O71" s="20">
        <v>43053.467931979168</v>
      </c>
      <c r="P71" s="17">
        <v>15</v>
      </c>
      <c r="Q71" s="17" t="s">
        <v>34</v>
      </c>
      <c r="R71" s="17" t="s">
        <v>37</v>
      </c>
      <c r="S71" s="16">
        <v>220480</v>
      </c>
      <c r="T71" s="17" t="s">
        <v>399</v>
      </c>
      <c r="U71" s="20">
        <v>43031.440381828703</v>
      </c>
      <c r="V71" s="17" t="s">
        <v>37</v>
      </c>
      <c r="W71" s="17" t="s">
        <v>34</v>
      </c>
      <c r="X71" s="17">
        <v>1</v>
      </c>
      <c r="Y71" s="17" t="s">
        <v>44</v>
      </c>
      <c r="Z71" s="17" t="s">
        <v>400</v>
      </c>
      <c r="AA71" s="17" t="s">
        <v>41</v>
      </c>
      <c r="AB71" s="23"/>
      <c r="AC71" s="23" t="s">
        <v>36</v>
      </c>
      <c r="AD71" s="24"/>
      <c r="AE71" s="28"/>
    </row>
    <row r="72" spans="1:31" ht="50.1" customHeight="1" x14ac:dyDescent="0.25">
      <c r="A72" s="16">
        <v>220228</v>
      </c>
      <c r="B72" s="17" t="s">
        <v>31</v>
      </c>
      <c r="C72" s="17" t="s">
        <v>164</v>
      </c>
      <c r="D72" s="17" t="s">
        <v>50</v>
      </c>
      <c r="E72" s="17" t="s">
        <v>401</v>
      </c>
      <c r="F72" s="20">
        <v>43028.496053240742</v>
      </c>
      <c r="G72" s="17" t="s">
        <v>33</v>
      </c>
      <c r="H72" s="17" t="s">
        <v>34</v>
      </c>
      <c r="I72" s="17" t="s">
        <v>47</v>
      </c>
      <c r="J72" s="17" t="s">
        <v>402</v>
      </c>
      <c r="K72" s="17" t="s">
        <v>403</v>
      </c>
      <c r="L72" s="17" t="s">
        <v>36</v>
      </c>
      <c r="M72" s="17" t="s">
        <v>403</v>
      </c>
      <c r="N72" s="17" t="s">
        <v>402</v>
      </c>
      <c r="O72" s="20">
        <v>43042.49605347222</v>
      </c>
      <c r="P72" s="17">
        <v>10</v>
      </c>
      <c r="Q72" s="17" t="s">
        <v>34</v>
      </c>
      <c r="R72" s="17" t="s">
        <v>37</v>
      </c>
      <c r="S72" s="16">
        <v>224840</v>
      </c>
      <c r="T72" s="17">
        <v>20175210253661</v>
      </c>
      <c r="U72" s="22">
        <v>43047</v>
      </c>
      <c r="V72" s="17" t="s">
        <v>73</v>
      </c>
      <c r="W72" s="17" t="s">
        <v>57</v>
      </c>
      <c r="X72" s="17">
        <v>12</v>
      </c>
      <c r="Y72" s="17" t="s">
        <v>130</v>
      </c>
      <c r="Z72" s="17" t="s">
        <v>119</v>
      </c>
      <c r="AA72" s="17" t="s">
        <v>41</v>
      </c>
      <c r="AB72" s="26" t="s">
        <v>404</v>
      </c>
      <c r="AC72" s="23" t="s">
        <v>36</v>
      </c>
      <c r="AD72" s="24">
        <v>43041</v>
      </c>
      <c r="AE72" s="28"/>
    </row>
    <row r="73" spans="1:31" ht="50.1" customHeight="1" x14ac:dyDescent="0.25">
      <c r="A73" s="16">
        <v>220374</v>
      </c>
      <c r="B73" s="17" t="s">
        <v>31</v>
      </c>
      <c r="C73" s="17" t="s">
        <v>164</v>
      </c>
      <c r="D73" s="17" t="s">
        <v>42</v>
      </c>
      <c r="E73" s="17" t="s">
        <v>405</v>
      </c>
      <c r="F73" s="20">
        <v>43028.74976770833</v>
      </c>
      <c r="G73" s="17" t="s">
        <v>33</v>
      </c>
      <c r="H73" s="17" t="s">
        <v>34</v>
      </c>
      <c r="I73" s="17" t="s">
        <v>35</v>
      </c>
      <c r="J73" s="17" t="s">
        <v>406</v>
      </c>
      <c r="K73" s="17" t="s">
        <v>392</v>
      </c>
      <c r="L73" s="17" t="s">
        <v>36</v>
      </c>
      <c r="M73" s="17" t="s">
        <v>392</v>
      </c>
      <c r="N73" s="17" t="s">
        <v>406</v>
      </c>
      <c r="O73" s="20">
        <v>43049.751201817126</v>
      </c>
      <c r="P73" s="17">
        <v>15</v>
      </c>
      <c r="Q73" s="17" t="s">
        <v>34</v>
      </c>
      <c r="R73" s="17" t="s">
        <v>37</v>
      </c>
      <c r="S73" s="16">
        <v>224758</v>
      </c>
      <c r="T73" s="17">
        <v>20174310253151</v>
      </c>
      <c r="U73" s="22">
        <v>43047</v>
      </c>
      <c r="V73" s="17" t="s">
        <v>281</v>
      </c>
      <c r="W73" s="17" t="s">
        <v>51</v>
      </c>
      <c r="X73" s="17">
        <v>12</v>
      </c>
      <c r="Y73" s="17" t="s">
        <v>59</v>
      </c>
      <c r="Z73" s="17" t="s">
        <v>60</v>
      </c>
      <c r="AA73" s="17" t="s">
        <v>41</v>
      </c>
      <c r="AB73" s="23"/>
      <c r="AC73" s="23" t="s">
        <v>36</v>
      </c>
      <c r="AD73" s="24">
        <v>43041</v>
      </c>
      <c r="AE73" s="28"/>
    </row>
    <row r="74" spans="1:31" ht="50.1" customHeight="1" x14ac:dyDescent="0.25">
      <c r="A74" s="16">
        <v>220449</v>
      </c>
      <c r="B74" s="17" t="s">
        <v>31</v>
      </c>
      <c r="C74" s="17" t="s">
        <v>164</v>
      </c>
      <c r="D74" s="17" t="s">
        <v>32</v>
      </c>
      <c r="E74" s="17" t="s">
        <v>407</v>
      </c>
      <c r="F74" s="20">
        <v>43031.406232060181</v>
      </c>
      <c r="G74" s="17" t="s">
        <v>33</v>
      </c>
      <c r="H74" s="17" t="s">
        <v>34</v>
      </c>
      <c r="I74" s="17" t="s">
        <v>47</v>
      </c>
      <c r="J74" s="17" t="s">
        <v>408</v>
      </c>
      <c r="K74" s="17" t="s">
        <v>409</v>
      </c>
      <c r="L74" s="17" t="s">
        <v>36</v>
      </c>
      <c r="M74" s="17" t="s">
        <v>409</v>
      </c>
      <c r="N74" s="17" t="s">
        <v>408</v>
      </c>
      <c r="O74" s="20">
        <v>43046.406234953705</v>
      </c>
      <c r="P74" s="17">
        <v>10</v>
      </c>
      <c r="Q74" s="17" t="s">
        <v>34</v>
      </c>
      <c r="R74" s="17" t="s">
        <v>37</v>
      </c>
      <c r="S74" s="16">
        <v>223085</v>
      </c>
      <c r="T74" s="17">
        <v>20173020248491</v>
      </c>
      <c r="U74" s="22">
        <v>43040</v>
      </c>
      <c r="V74" s="17" t="s">
        <v>102</v>
      </c>
      <c r="W74" s="17" t="s">
        <v>103</v>
      </c>
      <c r="X74" s="17">
        <v>7</v>
      </c>
      <c r="Y74" s="17" t="s">
        <v>44</v>
      </c>
      <c r="Z74" s="17" t="s">
        <v>104</v>
      </c>
      <c r="AA74" s="17" t="s">
        <v>41</v>
      </c>
      <c r="AB74" s="23"/>
      <c r="AC74" s="23" t="s">
        <v>36</v>
      </c>
      <c r="AD74" s="24"/>
      <c r="AE74" s="28"/>
    </row>
    <row r="75" spans="1:31" ht="50.1" customHeight="1" x14ac:dyDescent="0.25">
      <c r="A75" s="16">
        <v>220463</v>
      </c>
      <c r="B75" s="17" t="s">
        <v>31</v>
      </c>
      <c r="C75" s="17" t="s">
        <v>164</v>
      </c>
      <c r="D75" s="17" t="s">
        <v>32</v>
      </c>
      <c r="E75" s="17" t="s">
        <v>410</v>
      </c>
      <c r="F75" s="20">
        <v>43031.425241782403</v>
      </c>
      <c r="G75" s="17" t="s">
        <v>33</v>
      </c>
      <c r="H75" s="17" t="s">
        <v>34</v>
      </c>
      <c r="I75" s="17" t="s">
        <v>63</v>
      </c>
      <c r="J75" s="17" t="s">
        <v>411</v>
      </c>
      <c r="K75" s="17" t="s">
        <v>412</v>
      </c>
      <c r="L75" s="17" t="s">
        <v>36</v>
      </c>
      <c r="M75" s="17" t="s">
        <v>412</v>
      </c>
      <c r="N75" s="17" t="s">
        <v>413</v>
      </c>
      <c r="O75" s="20">
        <v>43046.425111724537</v>
      </c>
      <c r="P75" s="17">
        <v>10</v>
      </c>
      <c r="Q75" s="17" t="s">
        <v>34</v>
      </c>
      <c r="R75" s="17" t="s">
        <v>37</v>
      </c>
      <c r="S75" s="16">
        <v>224254</v>
      </c>
      <c r="T75" s="17">
        <v>20174310251991</v>
      </c>
      <c r="U75" s="22">
        <v>43046</v>
      </c>
      <c r="V75" s="17" t="s">
        <v>142</v>
      </c>
      <c r="W75" s="17" t="s">
        <v>51</v>
      </c>
      <c r="X75" s="17">
        <v>10</v>
      </c>
      <c r="Y75" s="17" t="s">
        <v>40</v>
      </c>
      <c r="Z75" s="17" t="s">
        <v>108</v>
      </c>
      <c r="AA75" s="17" t="s">
        <v>41</v>
      </c>
      <c r="AB75" s="23"/>
      <c r="AC75" s="23" t="s">
        <v>36</v>
      </c>
      <c r="AD75" s="24">
        <v>43041</v>
      </c>
      <c r="AE75" s="28"/>
    </row>
    <row r="76" spans="1:31" ht="50.1" customHeight="1" x14ac:dyDescent="0.25">
      <c r="A76" s="16">
        <v>220594</v>
      </c>
      <c r="B76" s="17" t="s">
        <v>31</v>
      </c>
      <c r="C76" s="17" t="s">
        <v>164</v>
      </c>
      <c r="D76" s="17" t="s">
        <v>50</v>
      </c>
      <c r="E76" s="17" t="s">
        <v>414</v>
      </c>
      <c r="F76" s="20">
        <v>43031.617226539347</v>
      </c>
      <c r="G76" s="17" t="s">
        <v>33</v>
      </c>
      <c r="H76" s="17" t="s">
        <v>34</v>
      </c>
      <c r="I76" s="17" t="s">
        <v>47</v>
      </c>
      <c r="J76" s="17" t="s">
        <v>141</v>
      </c>
      <c r="K76" s="17" t="s">
        <v>136</v>
      </c>
      <c r="L76" s="17" t="s">
        <v>36</v>
      </c>
      <c r="M76" s="17" t="s">
        <v>136</v>
      </c>
      <c r="N76" s="17" t="s">
        <v>141</v>
      </c>
      <c r="O76" s="20">
        <v>43046.617352280089</v>
      </c>
      <c r="P76" s="17">
        <v>10</v>
      </c>
      <c r="Q76" s="17" t="s">
        <v>34</v>
      </c>
      <c r="R76" s="17" t="s">
        <v>37</v>
      </c>
      <c r="S76" s="16">
        <v>221288</v>
      </c>
      <c r="T76" s="17" t="s">
        <v>415</v>
      </c>
      <c r="U76" s="20">
        <v>43033.487331597222</v>
      </c>
      <c r="V76" s="17" t="s">
        <v>102</v>
      </c>
      <c r="W76" s="17" t="s">
        <v>103</v>
      </c>
      <c r="X76" s="17" t="s">
        <v>46</v>
      </c>
      <c r="Y76" s="17" t="s">
        <v>44</v>
      </c>
      <c r="Z76" s="17" t="s">
        <v>104</v>
      </c>
      <c r="AA76" s="17" t="s">
        <v>41</v>
      </c>
      <c r="AB76" s="23"/>
      <c r="AC76" s="23" t="s">
        <v>36</v>
      </c>
      <c r="AD76" s="24"/>
      <c r="AE76" s="28"/>
    </row>
    <row r="77" spans="1:31" ht="50.1" customHeight="1" x14ac:dyDescent="0.25">
      <c r="A77" s="16">
        <v>220611</v>
      </c>
      <c r="B77" s="17" t="s">
        <v>31</v>
      </c>
      <c r="C77" s="17" t="s">
        <v>164</v>
      </c>
      <c r="D77" s="17" t="s">
        <v>32</v>
      </c>
      <c r="E77" s="17" t="s">
        <v>416</v>
      </c>
      <c r="F77" s="20">
        <v>43031.632022604164</v>
      </c>
      <c r="G77" s="17" t="s">
        <v>33</v>
      </c>
      <c r="H77" s="17" t="s">
        <v>34</v>
      </c>
      <c r="I77" s="17" t="s">
        <v>35</v>
      </c>
      <c r="J77" s="17" t="s">
        <v>35</v>
      </c>
      <c r="K77" s="17" t="s">
        <v>417</v>
      </c>
      <c r="L77" s="17" t="s">
        <v>36</v>
      </c>
      <c r="M77" s="17" t="s">
        <v>417</v>
      </c>
      <c r="N77" s="17" t="s">
        <v>35</v>
      </c>
      <c r="O77" s="20">
        <v>43054.632147881945</v>
      </c>
      <c r="P77" s="17">
        <v>15</v>
      </c>
      <c r="Q77" s="17" t="s">
        <v>34</v>
      </c>
      <c r="R77" s="17" t="s">
        <v>37</v>
      </c>
      <c r="S77" s="16">
        <v>226176</v>
      </c>
      <c r="T77" s="17">
        <v>20176410259141</v>
      </c>
      <c r="U77" s="22">
        <v>43053</v>
      </c>
      <c r="V77" s="17" t="s">
        <v>83</v>
      </c>
      <c r="W77" s="17" t="s">
        <v>84</v>
      </c>
      <c r="X77" s="17">
        <v>14</v>
      </c>
      <c r="Y77" s="17" t="s">
        <v>40</v>
      </c>
      <c r="Z77" s="17" t="s">
        <v>108</v>
      </c>
      <c r="AA77" s="17" t="s">
        <v>41</v>
      </c>
      <c r="AB77" s="23"/>
      <c r="AC77" s="23" t="s">
        <v>36</v>
      </c>
      <c r="AD77" s="24" t="s">
        <v>418</v>
      </c>
      <c r="AE77" s="28"/>
    </row>
    <row r="78" spans="1:31" ht="50.1" customHeight="1" x14ac:dyDescent="0.25">
      <c r="A78" s="16">
        <v>220629</v>
      </c>
      <c r="B78" s="17" t="s">
        <v>31</v>
      </c>
      <c r="C78" s="17" t="s">
        <v>164</v>
      </c>
      <c r="D78" s="17" t="s">
        <v>32</v>
      </c>
      <c r="E78" s="17" t="s">
        <v>419</v>
      </c>
      <c r="F78" s="20">
        <v>43031.646114039351</v>
      </c>
      <c r="G78" s="17" t="s">
        <v>33</v>
      </c>
      <c r="H78" s="17" t="s">
        <v>34</v>
      </c>
      <c r="I78" s="17" t="s">
        <v>35</v>
      </c>
      <c r="J78" s="17" t="s">
        <v>35</v>
      </c>
      <c r="K78" s="17" t="s">
        <v>420</v>
      </c>
      <c r="L78" s="17" t="s">
        <v>36</v>
      </c>
      <c r="M78" s="17" t="s">
        <v>420</v>
      </c>
      <c r="N78" s="17" t="s">
        <v>35</v>
      </c>
      <c r="O78" s="20">
        <v>43054.646238854162</v>
      </c>
      <c r="P78" s="17">
        <v>15</v>
      </c>
      <c r="Q78" s="17" t="s">
        <v>34</v>
      </c>
      <c r="R78" s="17" t="s">
        <v>37</v>
      </c>
      <c r="S78" s="16">
        <v>222664</v>
      </c>
      <c r="T78" s="17" t="s">
        <v>421</v>
      </c>
      <c r="U78" s="20">
        <v>43040.368792592591</v>
      </c>
      <c r="V78" s="17" t="s">
        <v>37</v>
      </c>
      <c r="W78" s="17" t="s">
        <v>34</v>
      </c>
      <c r="X78" s="17">
        <v>7</v>
      </c>
      <c r="Y78" s="17" t="s">
        <v>40</v>
      </c>
      <c r="Z78" s="17" t="s">
        <v>108</v>
      </c>
      <c r="AA78" s="17" t="s">
        <v>41</v>
      </c>
      <c r="AB78" s="23"/>
      <c r="AC78" s="23"/>
      <c r="AD78" s="24"/>
      <c r="AE78" s="28"/>
    </row>
    <row r="79" spans="1:31" ht="50.1" customHeight="1" x14ac:dyDescent="0.25">
      <c r="A79" s="16">
        <v>220922</v>
      </c>
      <c r="B79" s="17" t="s">
        <v>31</v>
      </c>
      <c r="C79" s="17" t="s">
        <v>164</v>
      </c>
      <c r="D79" s="17" t="s">
        <v>32</v>
      </c>
      <c r="E79" s="17" t="s">
        <v>422</v>
      </c>
      <c r="F79" s="20">
        <v>43032.470873923608</v>
      </c>
      <c r="G79" s="17" t="s">
        <v>33</v>
      </c>
      <c r="H79" s="17" t="s">
        <v>34</v>
      </c>
      <c r="I79" s="17" t="s">
        <v>35</v>
      </c>
      <c r="J79" s="17" t="s">
        <v>35</v>
      </c>
      <c r="K79" s="17" t="s">
        <v>423</v>
      </c>
      <c r="L79" s="17" t="s">
        <v>36</v>
      </c>
      <c r="M79" s="17" t="s">
        <v>423</v>
      </c>
      <c r="N79" s="17" t="s">
        <v>35</v>
      </c>
      <c r="O79" s="20">
        <v>43055.47087060185</v>
      </c>
      <c r="P79" s="17">
        <v>15</v>
      </c>
      <c r="Q79" s="17" t="s">
        <v>34</v>
      </c>
      <c r="R79" s="17" t="s">
        <v>37</v>
      </c>
      <c r="S79" s="16">
        <v>221747</v>
      </c>
      <c r="T79" s="17" t="s">
        <v>424</v>
      </c>
      <c r="U79" s="20">
        <v>43035.433468437499</v>
      </c>
      <c r="V79" s="17" t="s">
        <v>37</v>
      </c>
      <c r="W79" s="17" t="s">
        <v>34</v>
      </c>
      <c r="X79" s="17" t="s">
        <v>69</v>
      </c>
      <c r="Y79" s="17" t="s">
        <v>44</v>
      </c>
      <c r="Z79" s="17" t="s">
        <v>144</v>
      </c>
      <c r="AA79" s="17" t="s">
        <v>41</v>
      </c>
      <c r="AB79" s="23"/>
      <c r="AC79" s="23"/>
      <c r="AD79" s="24"/>
      <c r="AE79" s="28"/>
    </row>
    <row r="80" spans="1:31" ht="50.1" customHeight="1" x14ac:dyDescent="0.25">
      <c r="A80" s="16">
        <v>220942</v>
      </c>
      <c r="B80" s="17" t="s">
        <v>31</v>
      </c>
      <c r="C80" s="17" t="s">
        <v>164</v>
      </c>
      <c r="D80" s="17" t="s">
        <v>50</v>
      </c>
      <c r="E80" s="17" t="s">
        <v>425</v>
      </c>
      <c r="F80" s="20">
        <v>43032.495192094902</v>
      </c>
      <c r="G80" s="17" t="s">
        <v>33</v>
      </c>
      <c r="H80" s="17" t="s">
        <v>34</v>
      </c>
      <c r="I80" s="17" t="s">
        <v>63</v>
      </c>
      <c r="J80" s="17" t="s">
        <v>426</v>
      </c>
      <c r="K80" s="17" t="s">
        <v>140</v>
      </c>
      <c r="L80" s="17" t="s">
        <v>36</v>
      </c>
      <c r="M80" s="17" t="s">
        <v>140</v>
      </c>
      <c r="N80" s="17" t="s">
        <v>427</v>
      </c>
      <c r="O80" s="20">
        <v>43047.495191284717</v>
      </c>
      <c r="P80" s="17">
        <v>10</v>
      </c>
      <c r="Q80" s="17" t="s">
        <v>34</v>
      </c>
      <c r="R80" s="17" t="s">
        <v>37</v>
      </c>
      <c r="S80" s="16">
        <v>222435</v>
      </c>
      <c r="T80" s="17" t="s">
        <v>428</v>
      </c>
      <c r="U80" s="20">
        <v>43040.41841658565</v>
      </c>
      <c r="V80" s="17" t="s">
        <v>102</v>
      </c>
      <c r="W80" s="17" t="s">
        <v>103</v>
      </c>
      <c r="X80" s="17">
        <v>6</v>
      </c>
      <c r="Y80" s="17" t="s">
        <v>44</v>
      </c>
      <c r="Z80" s="17" t="s">
        <v>104</v>
      </c>
      <c r="AA80" s="23" t="s">
        <v>41</v>
      </c>
      <c r="AB80" s="23" t="s">
        <v>41</v>
      </c>
      <c r="AC80" s="23"/>
      <c r="AD80" s="24"/>
      <c r="AE80" s="28"/>
    </row>
    <row r="81" spans="1:31" ht="50.1" customHeight="1" x14ac:dyDescent="0.25">
      <c r="A81" s="16">
        <v>221053</v>
      </c>
      <c r="B81" s="17" t="s">
        <v>31</v>
      </c>
      <c r="C81" s="17" t="s">
        <v>164</v>
      </c>
      <c r="D81" s="17" t="s">
        <v>32</v>
      </c>
      <c r="E81" s="17" t="s">
        <v>429</v>
      </c>
      <c r="F81" s="20">
        <v>43032.636420752315</v>
      </c>
      <c r="G81" s="17" t="s">
        <v>33</v>
      </c>
      <c r="H81" s="17" t="s">
        <v>34</v>
      </c>
      <c r="I81" s="17" t="s">
        <v>35</v>
      </c>
      <c r="J81" s="17" t="s">
        <v>430</v>
      </c>
      <c r="K81" s="17" t="s">
        <v>431</v>
      </c>
      <c r="L81" s="17" t="s">
        <v>36</v>
      </c>
      <c r="M81" s="17" t="s">
        <v>431</v>
      </c>
      <c r="N81" s="17" t="s">
        <v>430</v>
      </c>
      <c r="O81" s="20">
        <v>43055.636419479168</v>
      </c>
      <c r="P81" s="17">
        <v>15</v>
      </c>
      <c r="Q81" s="17" t="s">
        <v>34</v>
      </c>
      <c r="R81" s="17" t="s">
        <v>37</v>
      </c>
      <c r="S81" s="16">
        <v>221295</v>
      </c>
      <c r="T81" s="17" t="s">
        <v>432</v>
      </c>
      <c r="U81" s="20">
        <v>43033.515826469906</v>
      </c>
      <c r="V81" s="17" t="s">
        <v>37</v>
      </c>
      <c r="W81" s="17" t="s">
        <v>34</v>
      </c>
      <c r="X81" s="17" t="s">
        <v>49</v>
      </c>
      <c r="Y81" s="17" t="s">
        <v>44</v>
      </c>
      <c r="Z81" s="17" t="s">
        <v>196</v>
      </c>
      <c r="AA81" s="17" t="s">
        <v>41</v>
      </c>
      <c r="AB81" s="23"/>
      <c r="AC81" s="23"/>
      <c r="AD81" s="24"/>
      <c r="AE81" s="28"/>
    </row>
    <row r="82" spans="1:31" ht="50.1" customHeight="1" x14ac:dyDescent="0.25">
      <c r="A82" s="16">
        <v>221308</v>
      </c>
      <c r="B82" s="17" t="s">
        <v>31</v>
      </c>
      <c r="C82" s="17" t="s">
        <v>164</v>
      </c>
      <c r="D82" s="17" t="s">
        <v>32</v>
      </c>
      <c r="E82" s="17" t="s">
        <v>433</v>
      </c>
      <c r="F82" s="20">
        <v>43033.570380983794</v>
      </c>
      <c r="G82" s="17" t="s">
        <v>33</v>
      </c>
      <c r="H82" s="17" t="s">
        <v>34</v>
      </c>
      <c r="I82" s="17" t="s">
        <v>35</v>
      </c>
      <c r="J82" s="17" t="s">
        <v>35</v>
      </c>
      <c r="K82" s="17" t="s">
        <v>434</v>
      </c>
      <c r="L82" s="17" t="s">
        <v>36</v>
      </c>
      <c r="M82" s="17" t="s">
        <v>434</v>
      </c>
      <c r="N82" s="17" t="s">
        <v>35</v>
      </c>
      <c r="O82" s="20">
        <v>43056.570377858792</v>
      </c>
      <c r="P82" s="17">
        <v>15</v>
      </c>
      <c r="Q82" s="17" t="s">
        <v>34</v>
      </c>
      <c r="R82" s="17" t="s">
        <v>37</v>
      </c>
      <c r="S82" s="16">
        <v>226777</v>
      </c>
      <c r="T82" s="17">
        <v>20174310261521</v>
      </c>
      <c r="U82" s="22">
        <v>43055</v>
      </c>
      <c r="V82" s="17" t="s">
        <v>281</v>
      </c>
      <c r="W82" s="17" t="s">
        <v>51</v>
      </c>
      <c r="X82" s="17">
        <v>14</v>
      </c>
      <c r="Y82" s="17" t="s">
        <v>79</v>
      </c>
      <c r="Z82" s="17" t="s">
        <v>108</v>
      </c>
      <c r="AA82" s="17" t="s">
        <v>41</v>
      </c>
      <c r="AB82" s="23"/>
      <c r="AC82" s="23" t="s">
        <v>36</v>
      </c>
      <c r="AD82" s="24" t="s">
        <v>418</v>
      </c>
      <c r="AE82" s="28"/>
    </row>
    <row r="83" spans="1:31" ht="50.1" customHeight="1" x14ac:dyDescent="0.25">
      <c r="A83" s="16">
        <v>221309</v>
      </c>
      <c r="B83" s="17" t="s">
        <v>31</v>
      </c>
      <c r="C83" s="17" t="s">
        <v>164</v>
      </c>
      <c r="D83" s="17" t="s">
        <v>50</v>
      </c>
      <c r="E83" s="17" t="s">
        <v>435</v>
      </c>
      <c r="F83" s="20">
        <v>43033.579546180554</v>
      </c>
      <c r="G83" s="17" t="s">
        <v>33</v>
      </c>
      <c r="H83" s="17" t="s">
        <v>34</v>
      </c>
      <c r="I83" s="17" t="s">
        <v>47</v>
      </c>
      <c r="J83" s="17" t="s">
        <v>436</v>
      </c>
      <c r="K83" s="17" t="s">
        <v>61</v>
      </c>
      <c r="L83" s="17" t="s">
        <v>36</v>
      </c>
      <c r="M83" s="17" t="s">
        <v>61</v>
      </c>
      <c r="N83" s="17" t="s">
        <v>436</v>
      </c>
      <c r="O83" s="20">
        <v>43048.579542789354</v>
      </c>
      <c r="P83" s="17">
        <v>10</v>
      </c>
      <c r="Q83" s="17" t="s">
        <v>34</v>
      </c>
      <c r="R83" s="17" t="s">
        <v>37</v>
      </c>
      <c r="S83" s="16">
        <v>225261</v>
      </c>
      <c r="T83" s="17">
        <v>20175010255251</v>
      </c>
      <c r="U83" s="22">
        <v>43048</v>
      </c>
      <c r="V83" s="17" t="s">
        <v>54</v>
      </c>
      <c r="W83" s="17" t="s">
        <v>55</v>
      </c>
      <c r="X83" s="17">
        <v>10</v>
      </c>
      <c r="Y83" s="17" t="s">
        <v>40</v>
      </c>
      <c r="Z83" s="17" t="s">
        <v>108</v>
      </c>
      <c r="AA83" s="23" t="s">
        <v>41</v>
      </c>
      <c r="AB83" s="26" t="s">
        <v>404</v>
      </c>
      <c r="AC83" s="23" t="s">
        <v>36</v>
      </c>
      <c r="AD83" s="24">
        <v>43041</v>
      </c>
      <c r="AE83" s="28"/>
    </row>
    <row r="84" spans="1:31" ht="50.1" customHeight="1" x14ac:dyDescent="0.25">
      <c r="A84" s="16">
        <v>221314</v>
      </c>
      <c r="B84" s="17" t="s">
        <v>31</v>
      </c>
      <c r="C84" s="17" t="s">
        <v>164</v>
      </c>
      <c r="D84" s="17" t="s">
        <v>50</v>
      </c>
      <c r="E84" s="17" t="s">
        <v>437</v>
      </c>
      <c r="F84" s="20">
        <v>43033.586936770829</v>
      </c>
      <c r="G84" s="17" t="s">
        <v>33</v>
      </c>
      <c r="H84" s="17" t="s">
        <v>34</v>
      </c>
      <c r="I84" s="17" t="s">
        <v>47</v>
      </c>
      <c r="J84" s="17" t="s">
        <v>438</v>
      </c>
      <c r="K84" s="17" t="s">
        <v>61</v>
      </c>
      <c r="L84" s="17" t="s">
        <v>36</v>
      </c>
      <c r="M84" s="17" t="s">
        <v>61</v>
      </c>
      <c r="N84" s="17" t="s">
        <v>438</v>
      </c>
      <c r="O84" s="20">
        <v>43048.586933182865</v>
      </c>
      <c r="P84" s="17">
        <v>10</v>
      </c>
      <c r="Q84" s="17" t="s">
        <v>34</v>
      </c>
      <c r="R84" s="17" t="s">
        <v>37</v>
      </c>
      <c r="S84" s="16">
        <v>222331</v>
      </c>
      <c r="T84" s="17" t="s">
        <v>439</v>
      </c>
      <c r="U84" s="20">
        <v>43039.392081631944</v>
      </c>
      <c r="V84" s="17" t="s">
        <v>37</v>
      </c>
      <c r="W84" s="17" t="s">
        <v>34</v>
      </c>
      <c r="X84" s="17">
        <v>4</v>
      </c>
      <c r="Y84" s="17" t="s">
        <v>44</v>
      </c>
      <c r="Z84" s="17" t="s">
        <v>45</v>
      </c>
      <c r="AA84" s="17" t="s">
        <v>41</v>
      </c>
      <c r="AB84" s="23"/>
      <c r="AC84" s="23"/>
      <c r="AD84" s="24"/>
      <c r="AE84" s="28"/>
    </row>
    <row r="85" spans="1:31" ht="50.1" customHeight="1" x14ac:dyDescent="0.25">
      <c r="A85" s="16">
        <v>221448</v>
      </c>
      <c r="B85" s="17" t="s">
        <v>31</v>
      </c>
      <c r="C85" s="17" t="s">
        <v>164</v>
      </c>
      <c r="D85" s="17" t="s">
        <v>42</v>
      </c>
      <c r="E85" s="17" t="s">
        <v>440</v>
      </c>
      <c r="F85" s="20">
        <v>43034.411152395835</v>
      </c>
      <c r="G85" s="17" t="s">
        <v>33</v>
      </c>
      <c r="H85" s="17" t="s">
        <v>34</v>
      </c>
      <c r="I85" s="17" t="s">
        <v>47</v>
      </c>
      <c r="J85" s="17" t="s">
        <v>65</v>
      </c>
      <c r="K85" s="17" t="s">
        <v>441</v>
      </c>
      <c r="L85" s="17" t="s">
        <v>36</v>
      </c>
      <c r="M85" s="17" t="s">
        <v>441</v>
      </c>
      <c r="N85" s="17" t="s">
        <v>65</v>
      </c>
      <c r="O85" s="20">
        <v>43049.411147071754</v>
      </c>
      <c r="P85" s="17">
        <v>10</v>
      </c>
      <c r="Q85" s="17" t="s">
        <v>34</v>
      </c>
      <c r="R85" s="17" t="s">
        <v>37</v>
      </c>
      <c r="S85" s="16">
        <v>225375</v>
      </c>
      <c r="T85" s="17">
        <v>20174310255611</v>
      </c>
      <c r="U85" s="22">
        <v>43048</v>
      </c>
      <c r="V85" s="17" t="s">
        <v>281</v>
      </c>
      <c r="W85" s="17" t="s">
        <v>51</v>
      </c>
      <c r="X85" s="17">
        <v>9</v>
      </c>
      <c r="Y85" s="17" t="s">
        <v>40</v>
      </c>
      <c r="Z85" s="17" t="s">
        <v>60</v>
      </c>
      <c r="AA85" s="17" t="s">
        <v>41</v>
      </c>
      <c r="AB85" s="23"/>
      <c r="AC85" s="23" t="s">
        <v>36</v>
      </c>
      <c r="AD85" s="24">
        <v>43041</v>
      </c>
      <c r="AE85" s="28"/>
    </row>
    <row r="86" spans="1:31" ht="50.1" customHeight="1" x14ac:dyDescent="0.25">
      <c r="A86" s="16">
        <v>221449</v>
      </c>
      <c r="B86" s="17" t="s">
        <v>31</v>
      </c>
      <c r="C86" s="17" t="s">
        <v>164</v>
      </c>
      <c r="D86" s="17" t="s">
        <v>42</v>
      </c>
      <c r="E86" s="17" t="s">
        <v>442</v>
      </c>
      <c r="F86" s="20">
        <v>43034.412554976851</v>
      </c>
      <c r="G86" s="17" t="s">
        <v>33</v>
      </c>
      <c r="H86" s="17" t="s">
        <v>34</v>
      </c>
      <c r="I86" s="17" t="s">
        <v>47</v>
      </c>
      <c r="J86" s="17" t="s">
        <v>443</v>
      </c>
      <c r="K86" s="17" t="s">
        <v>444</v>
      </c>
      <c r="L86" s="17" t="s">
        <v>36</v>
      </c>
      <c r="M86" s="17" t="s">
        <v>444</v>
      </c>
      <c r="N86" s="17" t="s">
        <v>443</v>
      </c>
      <c r="O86" s="20">
        <v>43049.412549733795</v>
      </c>
      <c r="P86" s="17">
        <v>10</v>
      </c>
      <c r="Q86" s="17" t="s">
        <v>34</v>
      </c>
      <c r="R86" s="17" t="s">
        <v>37</v>
      </c>
      <c r="S86" s="16">
        <v>225501</v>
      </c>
      <c r="T86" s="17">
        <v>20174310256091</v>
      </c>
      <c r="U86" s="22">
        <v>43049</v>
      </c>
      <c r="V86" s="17" t="s">
        <v>142</v>
      </c>
      <c r="W86" s="17" t="s">
        <v>51</v>
      </c>
      <c r="X86" s="17">
        <v>10</v>
      </c>
      <c r="Y86" s="17" t="s">
        <v>40</v>
      </c>
      <c r="Z86" s="17" t="s">
        <v>72</v>
      </c>
      <c r="AA86" s="17" t="s">
        <v>41</v>
      </c>
      <c r="AB86" s="23"/>
      <c r="AC86" s="23" t="s">
        <v>36</v>
      </c>
      <c r="AD86" s="24">
        <v>43041</v>
      </c>
      <c r="AE86" s="28"/>
    </row>
    <row r="87" spans="1:31" ht="50.1" customHeight="1" x14ac:dyDescent="0.25">
      <c r="A87" s="16">
        <v>221479</v>
      </c>
      <c r="B87" s="17" t="s">
        <v>31</v>
      </c>
      <c r="C87" s="17" t="s">
        <v>164</v>
      </c>
      <c r="D87" s="17" t="s">
        <v>32</v>
      </c>
      <c r="E87" s="17" t="s">
        <v>445</v>
      </c>
      <c r="F87" s="20">
        <v>43034.453733599534</v>
      </c>
      <c r="G87" s="17" t="s">
        <v>33</v>
      </c>
      <c r="H87" s="17" t="s">
        <v>34</v>
      </c>
      <c r="I87" s="17" t="s">
        <v>47</v>
      </c>
      <c r="J87" s="17" t="s">
        <v>446</v>
      </c>
      <c r="K87" s="17" t="s">
        <v>151</v>
      </c>
      <c r="L87" s="17" t="s">
        <v>36</v>
      </c>
      <c r="M87" s="17" t="s">
        <v>151</v>
      </c>
      <c r="N87" s="17" t="s">
        <v>446</v>
      </c>
      <c r="O87" s="20">
        <v>43049.453727048611</v>
      </c>
      <c r="P87" s="17">
        <v>10</v>
      </c>
      <c r="Q87" s="17" t="s">
        <v>34</v>
      </c>
      <c r="R87" s="17" t="s">
        <v>37</v>
      </c>
      <c r="S87" s="16">
        <v>222281</v>
      </c>
      <c r="T87" s="17" t="s">
        <v>447</v>
      </c>
      <c r="U87" s="20">
        <v>43039.331935648144</v>
      </c>
      <c r="V87" s="17" t="s">
        <v>37</v>
      </c>
      <c r="W87" s="17" t="s">
        <v>34</v>
      </c>
      <c r="X87" s="17">
        <v>3</v>
      </c>
      <c r="Y87" s="17" t="s">
        <v>448</v>
      </c>
      <c r="Z87" s="17" t="s">
        <v>196</v>
      </c>
      <c r="AA87" s="17" t="s">
        <v>41</v>
      </c>
      <c r="AB87" s="23"/>
      <c r="AC87" s="23"/>
      <c r="AD87" s="24"/>
      <c r="AE87" s="28"/>
    </row>
    <row r="88" spans="1:31" ht="50.1" customHeight="1" x14ac:dyDescent="0.25">
      <c r="A88" s="16">
        <v>221507</v>
      </c>
      <c r="B88" s="17" t="s">
        <v>31</v>
      </c>
      <c r="C88" s="17" t="s">
        <v>164</v>
      </c>
      <c r="D88" s="17" t="s">
        <v>50</v>
      </c>
      <c r="E88" s="17" t="s">
        <v>449</v>
      </c>
      <c r="F88" s="20">
        <v>43034.48520894676</v>
      </c>
      <c r="G88" s="17" t="s">
        <v>33</v>
      </c>
      <c r="H88" s="17" t="s">
        <v>34</v>
      </c>
      <c r="I88" s="17" t="s">
        <v>47</v>
      </c>
      <c r="J88" s="17" t="s">
        <v>450</v>
      </c>
      <c r="K88" s="17" t="s">
        <v>249</v>
      </c>
      <c r="L88" s="17" t="s">
        <v>36</v>
      </c>
      <c r="M88" s="17" t="s">
        <v>249</v>
      </c>
      <c r="N88" s="17" t="s">
        <v>450</v>
      </c>
      <c r="O88" s="20">
        <v>43049.485201157404</v>
      </c>
      <c r="P88" s="17">
        <v>10</v>
      </c>
      <c r="Q88" s="17" t="s">
        <v>34</v>
      </c>
      <c r="R88" s="17" t="s">
        <v>37</v>
      </c>
      <c r="S88" s="16">
        <v>225115</v>
      </c>
      <c r="T88" s="17">
        <v>20174310254771</v>
      </c>
      <c r="U88" s="22">
        <v>43049</v>
      </c>
      <c r="V88" s="17" t="s">
        <v>124</v>
      </c>
      <c r="W88" s="17" t="s">
        <v>51</v>
      </c>
      <c r="X88" s="17">
        <v>10</v>
      </c>
      <c r="Y88" s="17" t="s">
        <v>125</v>
      </c>
      <c r="Z88" s="17" t="s">
        <v>108</v>
      </c>
      <c r="AA88" s="17" t="s">
        <v>41</v>
      </c>
      <c r="AB88" s="23"/>
      <c r="AC88" s="23" t="s">
        <v>36</v>
      </c>
      <c r="AD88" s="24">
        <v>43041</v>
      </c>
      <c r="AE88" s="28"/>
    </row>
    <row r="89" spans="1:31" ht="50.1" customHeight="1" x14ac:dyDescent="0.25">
      <c r="A89" s="16">
        <v>221538</v>
      </c>
      <c r="B89" s="17" t="s">
        <v>31</v>
      </c>
      <c r="C89" s="17" t="s">
        <v>164</v>
      </c>
      <c r="D89" s="17" t="s">
        <v>42</v>
      </c>
      <c r="E89" s="17" t="s">
        <v>451</v>
      </c>
      <c r="F89" s="20">
        <v>43034.592501157407</v>
      </c>
      <c r="G89" s="17" t="s">
        <v>33</v>
      </c>
      <c r="H89" s="17" t="s">
        <v>34</v>
      </c>
      <c r="I89" s="17" t="s">
        <v>35</v>
      </c>
      <c r="J89" s="17" t="s">
        <v>452</v>
      </c>
      <c r="K89" s="17" t="s">
        <v>453</v>
      </c>
      <c r="L89" s="17" t="s">
        <v>36</v>
      </c>
      <c r="M89" s="17" t="s">
        <v>453</v>
      </c>
      <c r="N89" s="17" t="s">
        <v>452</v>
      </c>
      <c r="O89" s="20">
        <v>43059.592489733797</v>
      </c>
      <c r="P89" s="17">
        <v>15</v>
      </c>
      <c r="Q89" s="17" t="s">
        <v>34</v>
      </c>
      <c r="R89" s="17" t="s">
        <v>37</v>
      </c>
      <c r="S89" s="16">
        <v>227073</v>
      </c>
      <c r="T89" s="17">
        <v>20174310262271</v>
      </c>
      <c r="U89" s="22">
        <v>43055</v>
      </c>
      <c r="V89" s="17" t="s">
        <v>142</v>
      </c>
      <c r="W89" s="17" t="s">
        <v>51</v>
      </c>
      <c r="X89" s="17">
        <v>13</v>
      </c>
      <c r="Y89" s="17" t="s">
        <v>44</v>
      </c>
      <c r="Z89" s="17" t="s">
        <v>72</v>
      </c>
      <c r="AA89" s="17" t="s">
        <v>41</v>
      </c>
      <c r="AB89" s="23"/>
      <c r="AC89" s="23" t="s">
        <v>36</v>
      </c>
      <c r="AD89" s="24" t="s">
        <v>418</v>
      </c>
      <c r="AE89" s="28"/>
    </row>
    <row r="90" spans="1:31" ht="50.1" customHeight="1" x14ac:dyDescent="0.25">
      <c r="A90" s="16">
        <v>221541</v>
      </c>
      <c r="B90" s="17" t="s">
        <v>31</v>
      </c>
      <c r="C90" s="17" t="s">
        <v>164</v>
      </c>
      <c r="D90" s="17" t="s">
        <v>50</v>
      </c>
      <c r="E90" s="17" t="s">
        <v>454</v>
      </c>
      <c r="F90" s="20">
        <v>43034.59845262731</v>
      </c>
      <c r="G90" s="17" t="s">
        <v>33</v>
      </c>
      <c r="H90" s="17" t="s">
        <v>34</v>
      </c>
      <c r="I90" s="17" t="s">
        <v>47</v>
      </c>
      <c r="J90" s="17" t="s">
        <v>455</v>
      </c>
      <c r="K90" s="17" t="s">
        <v>456</v>
      </c>
      <c r="L90" s="17" t="s">
        <v>36</v>
      </c>
      <c r="M90" s="17" t="s">
        <v>456</v>
      </c>
      <c r="N90" s="17" t="s">
        <v>455</v>
      </c>
      <c r="O90" s="20">
        <v>43049.598438506946</v>
      </c>
      <c r="P90" s="17">
        <v>10</v>
      </c>
      <c r="Q90" s="17" t="s">
        <v>34</v>
      </c>
      <c r="R90" s="17" t="s">
        <v>37</v>
      </c>
      <c r="S90" s="16">
        <v>227552</v>
      </c>
      <c r="T90" s="17">
        <v>20176410264211</v>
      </c>
      <c r="U90" s="22">
        <v>43056</v>
      </c>
      <c r="V90" s="17" t="s">
        <v>142</v>
      </c>
      <c r="W90" s="17" t="s">
        <v>51</v>
      </c>
      <c r="X90" s="17">
        <v>14</v>
      </c>
      <c r="Y90" s="17" t="s">
        <v>40</v>
      </c>
      <c r="Z90" s="17" t="s">
        <v>196</v>
      </c>
      <c r="AA90" s="17" t="s">
        <v>41</v>
      </c>
      <c r="AB90" s="26" t="s">
        <v>457</v>
      </c>
      <c r="AC90" s="23" t="s">
        <v>36</v>
      </c>
      <c r="AD90" s="24" t="s">
        <v>418</v>
      </c>
      <c r="AE90" s="28"/>
    </row>
    <row r="91" spans="1:31" ht="50.1" customHeight="1" x14ac:dyDescent="0.25">
      <c r="A91" s="16">
        <v>221607</v>
      </c>
      <c r="B91" s="17" t="s">
        <v>31</v>
      </c>
      <c r="C91" s="17" t="s">
        <v>164</v>
      </c>
      <c r="D91" s="17" t="s">
        <v>50</v>
      </c>
      <c r="E91" s="17" t="s">
        <v>458</v>
      </c>
      <c r="F91" s="20">
        <v>43034.679648379628</v>
      </c>
      <c r="G91" s="17" t="s">
        <v>33</v>
      </c>
      <c r="H91" s="17" t="s">
        <v>34</v>
      </c>
      <c r="I91" s="17" t="s">
        <v>35</v>
      </c>
      <c r="J91" s="17" t="s">
        <v>459</v>
      </c>
      <c r="K91" s="17" t="s">
        <v>460</v>
      </c>
      <c r="L91" s="17" t="s">
        <v>36</v>
      </c>
      <c r="M91" s="17" t="s">
        <v>460</v>
      </c>
      <c r="N91" s="17" t="s">
        <v>459</v>
      </c>
      <c r="O91" s="20">
        <v>43059.679645335644</v>
      </c>
      <c r="P91" s="17">
        <v>15</v>
      </c>
      <c r="Q91" s="17" t="s">
        <v>34</v>
      </c>
      <c r="R91" s="17" t="s">
        <v>37</v>
      </c>
      <c r="S91" s="16">
        <v>227175</v>
      </c>
      <c r="T91" s="17">
        <v>20174310262531</v>
      </c>
      <c r="U91" s="22">
        <v>43056</v>
      </c>
      <c r="V91" s="17" t="s">
        <v>281</v>
      </c>
      <c r="W91" s="17" t="s">
        <v>51</v>
      </c>
      <c r="X91" s="17">
        <v>14</v>
      </c>
      <c r="Y91" s="17" t="s">
        <v>44</v>
      </c>
      <c r="Z91" s="17" t="s">
        <v>60</v>
      </c>
      <c r="AA91" s="17" t="s">
        <v>41</v>
      </c>
      <c r="AB91" s="23"/>
      <c r="AC91" s="23" t="s">
        <v>36</v>
      </c>
      <c r="AD91" s="24" t="s">
        <v>461</v>
      </c>
      <c r="AE91" s="28"/>
    </row>
    <row r="92" spans="1:31" ht="50.1" customHeight="1" x14ac:dyDescent="0.25">
      <c r="A92" s="16">
        <v>221754</v>
      </c>
      <c r="B92" s="17" t="s">
        <v>31</v>
      </c>
      <c r="C92" s="17" t="s">
        <v>164</v>
      </c>
      <c r="D92" s="17" t="s">
        <v>50</v>
      </c>
      <c r="E92" s="17" t="s">
        <v>462</v>
      </c>
      <c r="F92" s="20">
        <v>43035.441502199072</v>
      </c>
      <c r="G92" s="17" t="s">
        <v>33</v>
      </c>
      <c r="H92" s="17" t="s">
        <v>34</v>
      </c>
      <c r="I92" s="17" t="s">
        <v>47</v>
      </c>
      <c r="J92" s="17" t="s">
        <v>463</v>
      </c>
      <c r="K92" s="17" t="s">
        <v>158</v>
      </c>
      <c r="L92" s="17" t="s">
        <v>36</v>
      </c>
      <c r="M92" s="17" t="s">
        <v>158</v>
      </c>
      <c r="N92" s="17" t="s">
        <v>463</v>
      </c>
      <c r="O92" s="20">
        <v>43053.441499224537</v>
      </c>
      <c r="P92" s="17">
        <v>10</v>
      </c>
      <c r="Q92" s="17" t="s">
        <v>34</v>
      </c>
      <c r="R92" s="17" t="s">
        <v>37</v>
      </c>
      <c r="S92" s="16">
        <v>221818</v>
      </c>
      <c r="T92" s="17" t="s">
        <v>464</v>
      </c>
      <c r="U92" s="20">
        <v>43035.518311539352</v>
      </c>
      <c r="V92" s="17" t="s">
        <v>37</v>
      </c>
      <c r="W92" s="17" t="s">
        <v>34</v>
      </c>
      <c r="X92" s="17" t="s">
        <v>64</v>
      </c>
      <c r="Y92" s="17" t="s">
        <v>44</v>
      </c>
      <c r="Z92" s="17" t="s">
        <v>45</v>
      </c>
      <c r="AA92" s="17" t="s">
        <v>41</v>
      </c>
      <c r="AB92" s="23"/>
      <c r="AC92" s="23"/>
      <c r="AD92" s="24"/>
      <c r="AE92" s="28"/>
    </row>
    <row r="93" spans="1:31" ht="50.1" customHeight="1" x14ac:dyDescent="0.25">
      <c r="A93" s="16">
        <v>221811</v>
      </c>
      <c r="B93" s="17" t="s">
        <v>31</v>
      </c>
      <c r="C93" s="17" t="s">
        <v>164</v>
      </c>
      <c r="D93" s="17" t="s">
        <v>32</v>
      </c>
      <c r="E93" s="17" t="s">
        <v>465</v>
      </c>
      <c r="F93" s="20">
        <v>43035.506968715279</v>
      </c>
      <c r="G93" s="17" t="s">
        <v>33</v>
      </c>
      <c r="H93" s="17" t="s">
        <v>34</v>
      </c>
      <c r="I93" s="17" t="s">
        <v>47</v>
      </c>
      <c r="J93" s="17" t="s">
        <v>466</v>
      </c>
      <c r="K93" s="17" t="s">
        <v>444</v>
      </c>
      <c r="L93" s="17" t="s">
        <v>36</v>
      </c>
      <c r="M93" s="17" t="s">
        <v>444</v>
      </c>
      <c r="N93" s="17" t="s">
        <v>466</v>
      </c>
      <c r="O93" s="20">
        <v>43053.506963229163</v>
      </c>
      <c r="P93" s="17">
        <v>10</v>
      </c>
      <c r="Q93" s="17" t="s">
        <v>34</v>
      </c>
      <c r="R93" s="17" t="s">
        <v>37</v>
      </c>
      <c r="S93" s="16">
        <v>225501</v>
      </c>
      <c r="T93" s="17">
        <v>20174310256091</v>
      </c>
      <c r="U93" s="22">
        <v>43049</v>
      </c>
      <c r="V93" s="17" t="s">
        <v>281</v>
      </c>
      <c r="W93" s="17" t="s">
        <v>51</v>
      </c>
      <c r="X93" s="17">
        <v>10</v>
      </c>
      <c r="Y93" s="17" t="s">
        <v>44</v>
      </c>
      <c r="Z93" s="17" t="s">
        <v>60</v>
      </c>
      <c r="AA93" s="17" t="s">
        <v>41</v>
      </c>
      <c r="AB93" s="23"/>
      <c r="AC93" s="23" t="s">
        <v>36</v>
      </c>
      <c r="AD93" s="24">
        <v>43041</v>
      </c>
      <c r="AE93" s="28"/>
    </row>
    <row r="94" spans="1:31" ht="50.1" customHeight="1" x14ac:dyDescent="0.25">
      <c r="A94" s="16">
        <v>221862</v>
      </c>
      <c r="B94" s="17" t="s">
        <v>31</v>
      </c>
      <c r="C94" s="17" t="s">
        <v>164</v>
      </c>
      <c r="D94" s="17" t="s">
        <v>50</v>
      </c>
      <c r="E94" s="17" t="s">
        <v>467</v>
      </c>
      <c r="F94" s="20">
        <v>43035.597140474536</v>
      </c>
      <c r="G94" s="17" t="s">
        <v>33</v>
      </c>
      <c r="H94" s="17" t="s">
        <v>34</v>
      </c>
      <c r="I94" s="17" t="s">
        <v>47</v>
      </c>
      <c r="J94" s="17" t="s">
        <v>468</v>
      </c>
      <c r="K94" s="17" t="s">
        <v>101</v>
      </c>
      <c r="L94" s="17" t="s">
        <v>36</v>
      </c>
      <c r="M94" s="17" t="s">
        <v>101</v>
      </c>
      <c r="N94" s="17" t="s">
        <v>468</v>
      </c>
      <c r="O94" s="20">
        <v>43053.597134143514</v>
      </c>
      <c r="P94" s="17">
        <v>10</v>
      </c>
      <c r="Q94" s="17" t="s">
        <v>34</v>
      </c>
      <c r="R94" s="17" t="s">
        <v>37</v>
      </c>
      <c r="S94" s="16">
        <v>222289</v>
      </c>
      <c r="T94" s="17" t="s">
        <v>469</v>
      </c>
      <c r="U94" s="20">
        <v>43039.348315856478</v>
      </c>
      <c r="V94" s="17" t="s">
        <v>102</v>
      </c>
      <c r="W94" s="17" t="s">
        <v>103</v>
      </c>
      <c r="X94" s="17">
        <v>2</v>
      </c>
      <c r="Y94" s="17" t="s">
        <v>44</v>
      </c>
      <c r="Z94" s="17" t="s">
        <v>104</v>
      </c>
      <c r="AA94" s="17" t="s">
        <v>41</v>
      </c>
      <c r="AB94" s="23"/>
      <c r="AC94" s="23"/>
      <c r="AD94" s="24"/>
      <c r="AE94" s="28"/>
    </row>
    <row r="95" spans="1:31" ht="50.1" customHeight="1" x14ac:dyDescent="0.25">
      <c r="A95" s="16">
        <v>222105</v>
      </c>
      <c r="B95" s="17" t="s">
        <v>31</v>
      </c>
      <c r="C95" s="17" t="s">
        <v>164</v>
      </c>
      <c r="D95" s="17" t="s">
        <v>32</v>
      </c>
      <c r="E95" s="17" t="s">
        <v>470</v>
      </c>
      <c r="F95" s="20">
        <v>43038.501703969909</v>
      </c>
      <c r="G95" s="17" t="s">
        <v>33</v>
      </c>
      <c r="H95" s="17" t="s">
        <v>34</v>
      </c>
      <c r="I95" s="17" t="s">
        <v>35</v>
      </c>
      <c r="J95" s="17" t="s">
        <v>35</v>
      </c>
      <c r="K95" s="17" t="s">
        <v>471</v>
      </c>
      <c r="L95" s="17" t="s">
        <v>36</v>
      </c>
      <c r="M95" s="17" t="s">
        <v>471</v>
      </c>
      <c r="N95" s="17" t="s">
        <v>35</v>
      </c>
      <c r="O95" s="20">
        <v>43061.501701932866</v>
      </c>
      <c r="P95" s="17">
        <v>15</v>
      </c>
      <c r="Q95" s="17" t="s">
        <v>34</v>
      </c>
      <c r="R95" s="17" t="s">
        <v>37</v>
      </c>
      <c r="S95" s="16">
        <v>226725</v>
      </c>
      <c r="T95" s="17">
        <v>20174310261241</v>
      </c>
      <c r="U95" s="22">
        <v>43054</v>
      </c>
      <c r="V95" s="17" t="s">
        <v>142</v>
      </c>
      <c r="W95" s="17" t="s">
        <v>51</v>
      </c>
      <c r="X95" s="17">
        <v>10</v>
      </c>
      <c r="Y95" s="17" t="s">
        <v>44</v>
      </c>
      <c r="Z95" s="17" t="s">
        <v>60</v>
      </c>
      <c r="AA95" s="17" t="s">
        <v>41</v>
      </c>
      <c r="AB95" s="23"/>
      <c r="AC95" s="23" t="s">
        <v>36</v>
      </c>
      <c r="AD95" s="24" t="s">
        <v>418</v>
      </c>
      <c r="AE95" s="28"/>
    </row>
    <row r="96" spans="1:31" ht="50.1" customHeight="1" x14ac:dyDescent="0.25">
      <c r="A96" s="16">
        <v>222113</v>
      </c>
      <c r="B96" s="17" t="s">
        <v>31</v>
      </c>
      <c r="C96" s="17" t="s">
        <v>164</v>
      </c>
      <c r="D96" s="17" t="s">
        <v>32</v>
      </c>
      <c r="E96" s="17" t="s">
        <v>472</v>
      </c>
      <c r="F96" s="20">
        <v>43038.522610416665</v>
      </c>
      <c r="G96" s="17" t="s">
        <v>33</v>
      </c>
      <c r="H96" s="17" t="s">
        <v>34</v>
      </c>
      <c r="I96" s="17" t="s">
        <v>47</v>
      </c>
      <c r="J96" s="17" t="s">
        <v>473</v>
      </c>
      <c r="K96" s="17" t="s">
        <v>474</v>
      </c>
      <c r="L96" s="17" t="s">
        <v>36</v>
      </c>
      <c r="M96" s="17" t="s">
        <v>474</v>
      </c>
      <c r="N96" s="17" t="s">
        <v>473</v>
      </c>
      <c r="O96" s="20">
        <v>43054.522608993051</v>
      </c>
      <c r="P96" s="17">
        <v>10</v>
      </c>
      <c r="Q96" s="17" t="s">
        <v>34</v>
      </c>
      <c r="R96" s="17" t="s">
        <v>37</v>
      </c>
      <c r="S96" s="16">
        <v>223068</v>
      </c>
      <c r="T96" s="17" t="s">
        <v>475</v>
      </c>
      <c r="U96" s="20">
        <v>43040.725198148146</v>
      </c>
      <c r="V96" s="17" t="s">
        <v>142</v>
      </c>
      <c r="W96" s="17" t="s">
        <v>51</v>
      </c>
      <c r="X96" s="17" t="s">
        <v>46</v>
      </c>
      <c r="Y96" s="17" t="s">
        <v>44</v>
      </c>
      <c r="Z96" s="17" t="s">
        <v>108</v>
      </c>
      <c r="AA96" s="17" t="s">
        <v>41</v>
      </c>
      <c r="AB96" s="23"/>
      <c r="AC96" s="23"/>
      <c r="AD96" s="24"/>
      <c r="AE96" s="28"/>
    </row>
    <row r="97" spans="1:31" ht="50.1" customHeight="1" x14ac:dyDescent="0.25">
      <c r="A97" s="16">
        <v>222116</v>
      </c>
      <c r="B97" s="17" t="s">
        <v>31</v>
      </c>
      <c r="C97" s="17" t="s">
        <v>164</v>
      </c>
      <c r="D97" s="17" t="s">
        <v>50</v>
      </c>
      <c r="E97" s="17" t="s">
        <v>476</v>
      </c>
      <c r="F97" s="20">
        <v>43038.532644525461</v>
      </c>
      <c r="G97" s="17" t="s">
        <v>33</v>
      </c>
      <c r="H97" s="17" t="s">
        <v>34</v>
      </c>
      <c r="I97" s="17" t="s">
        <v>47</v>
      </c>
      <c r="J97" s="17" t="s">
        <v>477</v>
      </c>
      <c r="K97" s="17" t="s">
        <v>161</v>
      </c>
      <c r="L97" s="17" t="s">
        <v>36</v>
      </c>
      <c r="M97" s="17" t="s">
        <v>161</v>
      </c>
      <c r="N97" s="17" t="s">
        <v>477</v>
      </c>
      <c r="O97" s="20">
        <v>43054.532643206017</v>
      </c>
      <c r="P97" s="17">
        <v>10</v>
      </c>
      <c r="Q97" s="17" t="s">
        <v>34</v>
      </c>
      <c r="R97" s="17" t="s">
        <v>37</v>
      </c>
      <c r="S97" s="16">
        <v>226724</v>
      </c>
      <c r="T97" s="17">
        <v>20174310261231</v>
      </c>
      <c r="U97" s="22">
        <v>43054</v>
      </c>
      <c r="V97" s="17" t="s">
        <v>124</v>
      </c>
      <c r="W97" s="17" t="s">
        <v>51</v>
      </c>
      <c r="X97" s="17">
        <v>10</v>
      </c>
      <c r="Y97" s="17" t="s">
        <v>125</v>
      </c>
      <c r="Z97" s="17" t="s">
        <v>196</v>
      </c>
      <c r="AA97" s="17" t="s">
        <v>41</v>
      </c>
      <c r="AB97" s="23"/>
      <c r="AC97" s="23" t="s">
        <v>36</v>
      </c>
      <c r="AD97" s="24" t="s">
        <v>418</v>
      </c>
      <c r="AE97" s="28"/>
    </row>
    <row r="98" spans="1:31" ht="50.1" customHeight="1" x14ac:dyDescent="0.25">
      <c r="A98" s="16">
        <v>222128</v>
      </c>
      <c r="B98" s="17" t="s">
        <v>31</v>
      </c>
      <c r="C98" s="17" t="s">
        <v>164</v>
      </c>
      <c r="D98" s="17" t="s">
        <v>50</v>
      </c>
      <c r="E98" s="17" t="s">
        <v>478</v>
      </c>
      <c r="F98" s="20">
        <v>43038.594334687499</v>
      </c>
      <c r="G98" s="17" t="s">
        <v>33</v>
      </c>
      <c r="H98" s="17" t="s">
        <v>34</v>
      </c>
      <c r="I98" s="17" t="s">
        <v>47</v>
      </c>
      <c r="J98" s="17" t="s">
        <v>47</v>
      </c>
      <c r="K98" s="17" t="s">
        <v>479</v>
      </c>
      <c r="L98" s="17" t="s">
        <v>36</v>
      </c>
      <c r="M98" s="17" t="s">
        <v>479</v>
      </c>
      <c r="N98" s="17" t="s">
        <v>47</v>
      </c>
      <c r="O98" s="20">
        <v>43054.594333483794</v>
      </c>
      <c r="P98" s="17">
        <v>10</v>
      </c>
      <c r="Q98" s="17" t="s">
        <v>34</v>
      </c>
      <c r="R98" s="17" t="s">
        <v>37</v>
      </c>
      <c r="S98" s="16">
        <v>226733</v>
      </c>
      <c r="T98" s="17">
        <v>20176410261291</v>
      </c>
      <c r="U98" s="22">
        <v>43054</v>
      </c>
      <c r="V98" s="17" t="s">
        <v>142</v>
      </c>
      <c r="W98" s="17" t="s">
        <v>51</v>
      </c>
      <c r="X98" s="17">
        <v>10</v>
      </c>
      <c r="Y98" s="17" t="s">
        <v>204</v>
      </c>
      <c r="Z98" s="17" t="s">
        <v>76</v>
      </c>
      <c r="AA98" s="17" t="s">
        <v>41</v>
      </c>
      <c r="AB98" s="23"/>
      <c r="AC98" s="23" t="s">
        <v>36</v>
      </c>
      <c r="AD98" s="24" t="s">
        <v>418</v>
      </c>
      <c r="AE98" s="28"/>
    </row>
    <row r="99" spans="1:31" ht="50.1" customHeight="1" x14ac:dyDescent="0.25">
      <c r="A99" s="16">
        <v>222132</v>
      </c>
      <c r="B99" s="17" t="s">
        <v>31</v>
      </c>
      <c r="C99" s="17" t="s">
        <v>164</v>
      </c>
      <c r="D99" s="17" t="s">
        <v>50</v>
      </c>
      <c r="E99" s="17" t="s">
        <v>480</v>
      </c>
      <c r="F99" s="20">
        <v>43038.601327395831</v>
      </c>
      <c r="G99" s="17" t="s">
        <v>33</v>
      </c>
      <c r="H99" s="17" t="s">
        <v>34</v>
      </c>
      <c r="I99" s="17" t="s">
        <v>47</v>
      </c>
      <c r="J99" s="17" t="s">
        <v>481</v>
      </c>
      <c r="K99" s="17" t="s">
        <v>482</v>
      </c>
      <c r="L99" s="17" t="s">
        <v>36</v>
      </c>
      <c r="M99" s="17" t="s">
        <v>482</v>
      </c>
      <c r="N99" s="17" t="s">
        <v>481</v>
      </c>
      <c r="O99" s="20">
        <v>43054.601326238422</v>
      </c>
      <c r="P99" s="17">
        <v>10</v>
      </c>
      <c r="Q99" s="17" t="s">
        <v>34</v>
      </c>
      <c r="R99" s="17" t="s">
        <v>37</v>
      </c>
      <c r="S99" s="16">
        <v>226723</v>
      </c>
      <c r="T99" s="17">
        <v>20174310261221</v>
      </c>
      <c r="U99" s="22">
        <v>43054</v>
      </c>
      <c r="V99" s="17" t="s">
        <v>483</v>
      </c>
      <c r="W99" s="17" t="s">
        <v>48</v>
      </c>
      <c r="X99" s="17">
        <v>10</v>
      </c>
      <c r="Y99" s="17" t="s">
        <v>130</v>
      </c>
      <c r="Z99" s="17" t="s">
        <v>196</v>
      </c>
      <c r="AA99" s="17" t="s">
        <v>41</v>
      </c>
      <c r="AB99" s="23"/>
      <c r="AC99" s="23" t="s">
        <v>36</v>
      </c>
      <c r="AD99" s="24">
        <v>43049</v>
      </c>
      <c r="AE99" s="28"/>
    </row>
    <row r="100" spans="1:31" ht="50.1" customHeight="1" x14ac:dyDescent="0.25">
      <c r="A100" s="16">
        <v>222151</v>
      </c>
      <c r="B100" s="17" t="s">
        <v>31</v>
      </c>
      <c r="C100" s="17" t="s">
        <v>164</v>
      </c>
      <c r="D100" s="17" t="s">
        <v>32</v>
      </c>
      <c r="E100" s="17" t="s">
        <v>484</v>
      </c>
      <c r="F100" s="20">
        <v>43038.636630208333</v>
      </c>
      <c r="G100" s="17" t="s">
        <v>33</v>
      </c>
      <c r="H100" s="17" t="s">
        <v>34</v>
      </c>
      <c r="I100" s="17" t="s">
        <v>35</v>
      </c>
      <c r="J100" s="17" t="s">
        <v>35</v>
      </c>
      <c r="K100" s="17" t="s">
        <v>485</v>
      </c>
      <c r="L100" s="17" t="s">
        <v>36</v>
      </c>
      <c r="M100" s="17" t="s">
        <v>485</v>
      </c>
      <c r="N100" s="17" t="s">
        <v>35</v>
      </c>
      <c r="O100" s="20">
        <v>43061.636629166664</v>
      </c>
      <c r="P100" s="17">
        <v>15</v>
      </c>
      <c r="Q100" s="17" t="s">
        <v>34</v>
      </c>
      <c r="R100" s="17" t="s">
        <v>37</v>
      </c>
      <c r="S100" s="16">
        <v>228750</v>
      </c>
      <c r="T100" s="17">
        <v>20174310269671</v>
      </c>
      <c r="U100" s="22">
        <v>43062</v>
      </c>
      <c r="V100" s="17" t="s">
        <v>486</v>
      </c>
      <c r="W100" s="17" t="s">
        <v>51</v>
      </c>
      <c r="X100" s="17">
        <v>16</v>
      </c>
      <c r="Y100" s="17" t="s">
        <v>40</v>
      </c>
      <c r="Z100" s="17" t="s">
        <v>60</v>
      </c>
      <c r="AA100" s="17" t="s">
        <v>41</v>
      </c>
      <c r="AB100" s="26" t="s">
        <v>404</v>
      </c>
      <c r="AC100" s="23" t="s">
        <v>36</v>
      </c>
      <c r="AD100" s="24">
        <v>43049</v>
      </c>
      <c r="AE100" s="28"/>
    </row>
    <row r="101" spans="1:31" ht="50.1" customHeight="1" x14ac:dyDescent="0.25">
      <c r="A101" s="16">
        <v>222153</v>
      </c>
      <c r="B101" s="17" t="s">
        <v>31</v>
      </c>
      <c r="C101" s="17" t="s">
        <v>164</v>
      </c>
      <c r="D101" s="17" t="s">
        <v>32</v>
      </c>
      <c r="E101" s="17" t="s">
        <v>487</v>
      </c>
      <c r="F101" s="20">
        <v>43038.638008368056</v>
      </c>
      <c r="G101" s="17" t="s">
        <v>33</v>
      </c>
      <c r="H101" s="17" t="s">
        <v>34</v>
      </c>
      <c r="I101" s="17" t="s">
        <v>35</v>
      </c>
      <c r="J101" s="17" t="s">
        <v>35</v>
      </c>
      <c r="K101" s="17" t="s">
        <v>488</v>
      </c>
      <c r="L101" s="17" t="s">
        <v>36</v>
      </c>
      <c r="M101" s="17" t="s">
        <v>488</v>
      </c>
      <c r="N101" s="17" t="s">
        <v>35</v>
      </c>
      <c r="O101" s="20">
        <v>43061.638006793983</v>
      </c>
      <c r="P101" s="17">
        <v>15</v>
      </c>
      <c r="Q101" s="17" t="s">
        <v>34</v>
      </c>
      <c r="R101" s="17" t="s">
        <v>37</v>
      </c>
      <c r="S101" s="16">
        <v>223123</v>
      </c>
      <c r="T101" s="17" t="s">
        <v>489</v>
      </c>
      <c r="U101" s="20">
        <v>43041.335458333335</v>
      </c>
      <c r="V101" s="17" t="s">
        <v>133</v>
      </c>
      <c r="W101" s="17" t="s">
        <v>62</v>
      </c>
      <c r="X101" s="17" t="s">
        <v>69</v>
      </c>
      <c r="Y101" s="17" t="s">
        <v>44</v>
      </c>
      <c r="Z101" s="17" t="s">
        <v>98</v>
      </c>
      <c r="AA101" s="17" t="s">
        <v>41</v>
      </c>
      <c r="AB101" s="23"/>
      <c r="AC101" s="23"/>
      <c r="AD101" s="24"/>
      <c r="AE101" s="28"/>
    </row>
    <row r="102" spans="1:31" ht="50.1" customHeight="1" x14ac:dyDescent="0.25">
      <c r="A102" s="16">
        <v>222182</v>
      </c>
      <c r="B102" s="17" t="s">
        <v>31</v>
      </c>
      <c r="C102" s="17" t="s">
        <v>164</v>
      </c>
      <c r="D102" s="17" t="s">
        <v>50</v>
      </c>
      <c r="E102" s="17" t="s">
        <v>490</v>
      </c>
      <c r="F102" s="20">
        <v>43038.664242557868</v>
      </c>
      <c r="G102" s="17" t="s">
        <v>33</v>
      </c>
      <c r="H102" s="17" t="s">
        <v>34</v>
      </c>
      <c r="I102" s="17" t="s">
        <v>47</v>
      </c>
      <c r="J102" s="17" t="s">
        <v>491</v>
      </c>
      <c r="K102" s="17" t="s">
        <v>117</v>
      </c>
      <c r="L102" s="17" t="s">
        <v>36</v>
      </c>
      <c r="M102" s="17" t="s">
        <v>117</v>
      </c>
      <c r="N102" s="17" t="s">
        <v>491</v>
      </c>
      <c r="O102" s="20">
        <v>43054.664238310186</v>
      </c>
      <c r="P102" s="17">
        <v>10</v>
      </c>
      <c r="Q102" s="17" t="s">
        <v>34</v>
      </c>
      <c r="R102" s="17" t="s">
        <v>37</v>
      </c>
      <c r="S102" s="16">
        <v>223618</v>
      </c>
      <c r="T102" s="17">
        <v>20175010249981</v>
      </c>
      <c r="U102" s="22">
        <v>43041</v>
      </c>
      <c r="V102" s="17" t="s">
        <v>102</v>
      </c>
      <c r="W102" s="17" t="s">
        <v>103</v>
      </c>
      <c r="X102" s="17" t="s">
        <v>69</v>
      </c>
      <c r="Y102" s="17" t="s">
        <v>44</v>
      </c>
      <c r="Z102" s="17" t="s">
        <v>104</v>
      </c>
      <c r="AA102" s="17" t="s">
        <v>41</v>
      </c>
      <c r="AB102" s="23"/>
      <c r="AC102" s="23"/>
      <c r="AD102" s="24"/>
      <c r="AE102" s="28"/>
    </row>
    <row r="103" spans="1:31" ht="50.1" customHeight="1" x14ac:dyDescent="0.25">
      <c r="A103" s="16">
        <v>222334</v>
      </c>
      <c r="B103" s="17" t="s">
        <v>31</v>
      </c>
      <c r="C103" s="17" t="s">
        <v>164</v>
      </c>
      <c r="D103" s="17" t="s">
        <v>50</v>
      </c>
      <c r="E103" s="17" t="s">
        <v>492</v>
      </c>
      <c r="F103" s="20">
        <v>43039.39884869213</v>
      </c>
      <c r="G103" s="17" t="s">
        <v>33</v>
      </c>
      <c r="H103" s="17" t="s">
        <v>34</v>
      </c>
      <c r="I103" s="17" t="s">
        <v>63</v>
      </c>
      <c r="J103" s="17" t="s">
        <v>47</v>
      </c>
      <c r="K103" s="17" t="s">
        <v>71</v>
      </c>
      <c r="L103" s="17" t="s">
        <v>36</v>
      </c>
      <c r="M103" s="17" t="s">
        <v>71</v>
      </c>
      <c r="N103" s="17" t="s">
        <v>493</v>
      </c>
      <c r="O103" s="20">
        <v>43076.398847418983</v>
      </c>
      <c r="P103" s="17">
        <v>10</v>
      </c>
      <c r="Q103" s="17" t="s">
        <v>34</v>
      </c>
      <c r="R103" s="17" t="s">
        <v>37</v>
      </c>
      <c r="S103" s="16">
        <v>226481</v>
      </c>
      <c r="T103" s="17">
        <v>20176410260141</v>
      </c>
      <c r="U103" s="22">
        <v>43054</v>
      </c>
      <c r="V103" s="17" t="s">
        <v>483</v>
      </c>
      <c r="W103" s="17" t="s">
        <v>48</v>
      </c>
      <c r="X103" s="17">
        <v>9</v>
      </c>
      <c r="Y103" s="17" t="s">
        <v>68</v>
      </c>
      <c r="Z103" s="17" t="s">
        <v>99</v>
      </c>
      <c r="AA103" s="17" t="s">
        <v>41</v>
      </c>
      <c r="AB103" s="23"/>
      <c r="AC103" s="23"/>
      <c r="AD103" s="24" t="s">
        <v>418</v>
      </c>
      <c r="AE103" s="28"/>
    </row>
    <row r="104" spans="1:31" ht="50.1" customHeight="1" x14ac:dyDescent="0.25">
      <c r="A104" s="16">
        <v>222428</v>
      </c>
      <c r="B104" s="17" t="s">
        <v>31</v>
      </c>
      <c r="C104" s="17" t="s">
        <v>164</v>
      </c>
      <c r="D104" s="17" t="s">
        <v>32</v>
      </c>
      <c r="E104" s="17" t="s">
        <v>494</v>
      </c>
      <c r="F104" s="20">
        <v>43039.490729710647</v>
      </c>
      <c r="G104" s="17" t="s">
        <v>33</v>
      </c>
      <c r="H104" s="17" t="s">
        <v>34</v>
      </c>
      <c r="I104" s="17" t="s">
        <v>35</v>
      </c>
      <c r="J104" s="17" t="s">
        <v>35</v>
      </c>
      <c r="K104" s="17" t="s">
        <v>495</v>
      </c>
      <c r="L104" s="17" t="s">
        <v>36</v>
      </c>
      <c r="M104" s="17" t="s">
        <v>495</v>
      </c>
      <c r="N104" s="17" t="s">
        <v>35</v>
      </c>
      <c r="O104" s="20">
        <v>43062.490728275465</v>
      </c>
      <c r="P104" s="17">
        <v>15</v>
      </c>
      <c r="Q104" s="17" t="s">
        <v>34</v>
      </c>
      <c r="R104" s="17" t="s">
        <v>37</v>
      </c>
      <c r="S104" s="16">
        <v>223095</v>
      </c>
      <c r="T104" s="17" t="s">
        <v>496</v>
      </c>
      <c r="U104" s="20">
        <v>43041.302849270833</v>
      </c>
      <c r="V104" s="17" t="s">
        <v>37</v>
      </c>
      <c r="W104" s="17" t="s">
        <v>34</v>
      </c>
      <c r="X104" s="17" t="s">
        <v>46</v>
      </c>
      <c r="Y104" s="17" t="s">
        <v>44</v>
      </c>
      <c r="Z104" s="17" t="s">
        <v>497</v>
      </c>
      <c r="AA104" s="17" t="s">
        <v>41</v>
      </c>
      <c r="AB104" s="23"/>
      <c r="AC104" s="23"/>
      <c r="AD104" s="24"/>
      <c r="AE104" s="28"/>
    </row>
    <row r="105" spans="1:31" ht="50.1" customHeight="1" x14ac:dyDescent="0.25">
      <c r="A105" s="16">
        <v>222470</v>
      </c>
      <c r="B105" s="17" t="s">
        <v>31</v>
      </c>
      <c r="C105" s="17" t="s">
        <v>164</v>
      </c>
      <c r="D105" s="17" t="s">
        <v>32</v>
      </c>
      <c r="E105" s="17" t="s">
        <v>498</v>
      </c>
      <c r="F105" s="20">
        <v>43039.526091435182</v>
      </c>
      <c r="G105" s="17" t="s">
        <v>33</v>
      </c>
      <c r="H105" s="17" t="s">
        <v>34</v>
      </c>
      <c r="I105" s="17" t="s">
        <v>35</v>
      </c>
      <c r="J105" s="17" t="s">
        <v>35</v>
      </c>
      <c r="K105" s="17" t="s">
        <v>499</v>
      </c>
      <c r="L105" s="17" t="s">
        <v>36</v>
      </c>
      <c r="M105" s="17" t="s">
        <v>499</v>
      </c>
      <c r="N105" s="17" t="s">
        <v>35</v>
      </c>
      <c r="O105" s="20">
        <v>43062.52608993055</v>
      </c>
      <c r="P105" s="17">
        <v>15</v>
      </c>
      <c r="Q105" s="17" t="s">
        <v>34</v>
      </c>
      <c r="R105" s="17" t="s">
        <v>37</v>
      </c>
      <c r="S105" s="16">
        <v>224731</v>
      </c>
      <c r="T105" s="17">
        <v>20172210253071</v>
      </c>
      <c r="U105" s="22">
        <v>43054</v>
      </c>
      <c r="V105" s="17" t="s">
        <v>483</v>
      </c>
      <c r="W105" s="17" t="s">
        <v>48</v>
      </c>
      <c r="X105" s="17">
        <v>9</v>
      </c>
      <c r="Y105" s="17" t="s">
        <v>44</v>
      </c>
      <c r="Z105" s="17" t="s">
        <v>500</v>
      </c>
      <c r="AA105" s="17" t="s">
        <v>41</v>
      </c>
      <c r="AB105" s="23"/>
      <c r="AC105" s="23"/>
      <c r="AD105" s="24" t="s">
        <v>418</v>
      </c>
      <c r="AE105" s="28"/>
    </row>
    <row r="106" spans="1:31" ht="50.1" customHeight="1" x14ac:dyDescent="0.25">
      <c r="A106" s="16">
        <v>222554</v>
      </c>
      <c r="B106" s="17" t="s">
        <v>31</v>
      </c>
      <c r="C106" s="17" t="s">
        <v>164</v>
      </c>
      <c r="D106" s="17" t="s">
        <v>32</v>
      </c>
      <c r="E106" s="17" t="s">
        <v>501</v>
      </c>
      <c r="F106" s="20">
        <v>43039.651768055555</v>
      </c>
      <c r="G106" s="17" t="s">
        <v>33</v>
      </c>
      <c r="H106" s="17" t="s">
        <v>34</v>
      </c>
      <c r="I106" s="17" t="s">
        <v>47</v>
      </c>
      <c r="J106" s="17" t="s">
        <v>502</v>
      </c>
      <c r="K106" s="17" t="s">
        <v>412</v>
      </c>
      <c r="L106" s="17" t="s">
        <v>36</v>
      </c>
      <c r="M106" s="17" t="s">
        <v>412</v>
      </c>
      <c r="N106" s="17" t="s">
        <v>502</v>
      </c>
      <c r="O106" s="20">
        <v>43055.6517662037</v>
      </c>
      <c r="P106" s="17">
        <v>10</v>
      </c>
      <c r="Q106" s="17" t="s">
        <v>34</v>
      </c>
      <c r="R106" s="17" t="s">
        <v>37</v>
      </c>
      <c r="S106" s="16">
        <v>224605</v>
      </c>
      <c r="T106" s="17">
        <v>20174310252991</v>
      </c>
      <c r="U106" s="22">
        <v>43046</v>
      </c>
      <c r="V106" s="17" t="s">
        <v>142</v>
      </c>
      <c r="W106" s="17" t="s">
        <v>51</v>
      </c>
      <c r="X106" s="17" t="s">
        <v>46</v>
      </c>
      <c r="Y106" s="17" t="s">
        <v>44</v>
      </c>
      <c r="Z106" s="17" t="s">
        <v>60</v>
      </c>
      <c r="AA106" s="17" t="s">
        <v>41</v>
      </c>
      <c r="AB106" s="23"/>
      <c r="AC106" s="23"/>
      <c r="AD106" s="24">
        <v>43041</v>
      </c>
      <c r="AE106" s="28"/>
    </row>
    <row r="107" spans="1:31" ht="50.1" customHeight="1" x14ac:dyDescent="0.25">
      <c r="A107" s="17">
        <v>222651</v>
      </c>
      <c r="B107" s="17" t="s">
        <v>31</v>
      </c>
      <c r="C107" s="17" t="s">
        <v>152</v>
      </c>
      <c r="D107" s="17" t="s">
        <v>32</v>
      </c>
      <c r="E107" s="27" t="s">
        <v>503</v>
      </c>
      <c r="F107" s="20">
        <v>43040.362358217593</v>
      </c>
      <c r="G107" s="17" t="s">
        <v>33</v>
      </c>
      <c r="H107" s="17" t="s">
        <v>34</v>
      </c>
      <c r="I107" s="17" t="s">
        <v>35</v>
      </c>
      <c r="J107" s="17" t="s">
        <v>35</v>
      </c>
      <c r="K107" s="17" t="s">
        <v>504</v>
      </c>
      <c r="L107" s="17" t="s">
        <v>36</v>
      </c>
      <c r="M107" s="17" t="s">
        <v>504</v>
      </c>
      <c r="N107" s="17" t="s">
        <v>35</v>
      </c>
      <c r="O107" s="20">
        <v>43063.362356562495</v>
      </c>
      <c r="P107" s="17">
        <v>15</v>
      </c>
      <c r="Q107" s="17" t="s">
        <v>34</v>
      </c>
      <c r="R107" s="17" t="s">
        <v>37</v>
      </c>
      <c r="S107" s="17">
        <v>229454</v>
      </c>
      <c r="T107" s="17" t="s">
        <v>505</v>
      </c>
      <c r="U107" s="20">
        <v>43066.599569293983</v>
      </c>
      <c r="V107" s="17" t="s">
        <v>37</v>
      </c>
      <c r="W107" s="17" t="s">
        <v>34</v>
      </c>
      <c r="X107" s="18">
        <v>17</v>
      </c>
      <c r="Y107" s="17" t="s">
        <v>44</v>
      </c>
      <c r="Z107" s="21" t="s">
        <v>85</v>
      </c>
      <c r="AA107" s="29" t="s">
        <v>41</v>
      </c>
      <c r="AB107" s="30" t="s">
        <v>404</v>
      </c>
      <c r="AC107" s="31" t="s">
        <v>36</v>
      </c>
      <c r="AD107" s="32">
        <v>43062</v>
      </c>
      <c r="AE107" s="28"/>
    </row>
    <row r="108" spans="1:31" ht="50.1" customHeight="1" x14ac:dyDescent="0.25">
      <c r="A108" s="17">
        <v>222847</v>
      </c>
      <c r="B108" s="17" t="s">
        <v>31</v>
      </c>
      <c r="C108" s="17" t="s">
        <v>152</v>
      </c>
      <c r="D108" s="17" t="s">
        <v>32</v>
      </c>
      <c r="E108" s="27" t="s">
        <v>506</v>
      </c>
      <c r="F108" s="20">
        <v>43040.529755173608</v>
      </c>
      <c r="G108" s="17" t="s">
        <v>33</v>
      </c>
      <c r="H108" s="17" t="s">
        <v>34</v>
      </c>
      <c r="I108" s="17" t="s">
        <v>35</v>
      </c>
      <c r="J108" s="17" t="s">
        <v>507</v>
      </c>
      <c r="K108" s="17" t="s">
        <v>508</v>
      </c>
      <c r="L108" s="17" t="s">
        <v>36</v>
      </c>
      <c r="M108" s="17" t="s">
        <v>508</v>
      </c>
      <c r="N108" s="17" t="s">
        <v>507</v>
      </c>
      <c r="O108" s="20">
        <v>43063.529754201387</v>
      </c>
      <c r="P108" s="17">
        <v>15</v>
      </c>
      <c r="Q108" s="17" t="s">
        <v>34</v>
      </c>
      <c r="R108" s="17" t="s">
        <v>37</v>
      </c>
      <c r="S108" s="17">
        <v>223813</v>
      </c>
      <c r="T108" s="17" t="s">
        <v>509</v>
      </c>
      <c r="U108" s="20">
        <v>43042.435479594904</v>
      </c>
      <c r="V108" s="17" t="s">
        <v>52</v>
      </c>
      <c r="W108" s="17" t="s">
        <v>53</v>
      </c>
      <c r="X108" s="18">
        <v>2</v>
      </c>
      <c r="Y108" s="17" t="s">
        <v>44</v>
      </c>
      <c r="Z108" s="21" t="s">
        <v>108</v>
      </c>
      <c r="AA108" s="29" t="s">
        <v>41</v>
      </c>
      <c r="AB108" s="31" t="s">
        <v>41</v>
      </c>
      <c r="AC108" s="31" t="s">
        <v>36</v>
      </c>
      <c r="AD108" s="30"/>
      <c r="AE108" s="28"/>
    </row>
    <row r="109" spans="1:31" ht="50.1" customHeight="1" x14ac:dyDescent="0.25">
      <c r="A109" s="17">
        <v>222978</v>
      </c>
      <c r="B109" s="17" t="s">
        <v>31</v>
      </c>
      <c r="C109" s="17" t="s">
        <v>152</v>
      </c>
      <c r="D109" s="17" t="s">
        <v>32</v>
      </c>
      <c r="E109" s="27" t="s">
        <v>510</v>
      </c>
      <c r="F109" s="20">
        <v>43040.642964618055</v>
      </c>
      <c r="G109" s="17" t="s">
        <v>33</v>
      </c>
      <c r="H109" s="17" t="s">
        <v>34</v>
      </c>
      <c r="I109" s="17" t="s">
        <v>35</v>
      </c>
      <c r="J109" s="17" t="s">
        <v>511</v>
      </c>
      <c r="K109" s="17" t="s">
        <v>512</v>
      </c>
      <c r="L109" s="17" t="s">
        <v>36</v>
      </c>
      <c r="M109" s="17" t="s">
        <v>512</v>
      </c>
      <c r="N109" s="17" t="s">
        <v>511</v>
      </c>
      <c r="O109" s="20">
        <v>43063.642961111109</v>
      </c>
      <c r="P109" s="17">
        <v>15</v>
      </c>
      <c r="Q109" s="17" t="s">
        <v>34</v>
      </c>
      <c r="R109" s="17" t="s">
        <v>37</v>
      </c>
      <c r="S109" s="17">
        <v>227893</v>
      </c>
      <c r="T109" s="17" t="s">
        <v>513</v>
      </c>
      <c r="U109" s="20">
        <v>43059.646116516204</v>
      </c>
      <c r="V109" s="17" t="s">
        <v>486</v>
      </c>
      <c r="W109" s="17" t="s">
        <v>51</v>
      </c>
      <c r="X109" s="18">
        <v>11</v>
      </c>
      <c r="Y109" s="17" t="s">
        <v>59</v>
      </c>
      <c r="Z109" s="21" t="s">
        <v>60</v>
      </c>
      <c r="AA109" s="29" t="s">
        <v>41</v>
      </c>
      <c r="AB109" s="31" t="s">
        <v>41</v>
      </c>
      <c r="AC109" s="31" t="s">
        <v>36</v>
      </c>
      <c r="AD109" s="32">
        <v>43049</v>
      </c>
      <c r="AE109" s="28"/>
    </row>
    <row r="110" spans="1:31" ht="50.1" customHeight="1" x14ac:dyDescent="0.25">
      <c r="A110" s="17">
        <v>223157</v>
      </c>
      <c r="B110" s="17" t="s">
        <v>31</v>
      </c>
      <c r="C110" s="17" t="s">
        <v>152</v>
      </c>
      <c r="D110" s="17" t="s">
        <v>32</v>
      </c>
      <c r="E110" s="27" t="s">
        <v>514</v>
      </c>
      <c r="F110" s="20">
        <v>43041.365794097219</v>
      </c>
      <c r="G110" s="17" t="s">
        <v>33</v>
      </c>
      <c r="H110" s="17" t="s">
        <v>34</v>
      </c>
      <c r="I110" s="17" t="s">
        <v>35</v>
      </c>
      <c r="J110" s="17" t="s">
        <v>515</v>
      </c>
      <c r="K110" s="17" t="s">
        <v>516</v>
      </c>
      <c r="L110" s="17" t="s">
        <v>36</v>
      </c>
      <c r="M110" s="17" t="s">
        <v>516</v>
      </c>
      <c r="N110" s="17" t="s">
        <v>515</v>
      </c>
      <c r="O110" s="20">
        <v>43066.365792858793</v>
      </c>
      <c r="P110" s="17">
        <v>15</v>
      </c>
      <c r="Q110" s="17" t="s">
        <v>34</v>
      </c>
      <c r="R110" s="17" t="s">
        <v>37</v>
      </c>
      <c r="S110" s="17">
        <v>229526</v>
      </c>
      <c r="T110" s="17" t="s">
        <v>517</v>
      </c>
      <c r="U110" s="20">
        <v>43066.671494178241</v>
      </c>
      <c r="V110" s="17" t="s">
        <v>281</v>
      </c>
      <c r="W110" s="17" t="s">
        <v>51</v>
      </c>
      <c r="X110" s="18">
        <v>15</v>
      </c>
      <c r="Y110" s="17" t="s">
        <v>59</v>
      </c>
      <c r="Z110" s="21" t="s">
        <v>60</v>
      </c>
      <c r="AA110" s="29" t="s">
        <v>41</v>
      </c>
      <c r="AB110" s="31" t="s">
        <v>41</v>
      </c>
      <c r="AC110" s="31" t="s">
        <v>36</v>
      </c>
      <c r="AD110" s="30" t="s">
        <v>518</v>
      </c>
      <c r="AE110" s="28"/>
    </row>
    <row r="111" spans="1:31" ht="50.1" customHeight="1" x14ac:dyDescent="0.25">
      <c r="A111" s="17">
        <v>223162</v>
      </c>
      <c r="B111" s="17" t="s">
        <v>31</v>
      </c>
      <c r="C111" s="17" t="s">
        <v>152</v>
      </c>
      <c r="D111" s="17" t="s">
        <v>32</v>
      </c>
      <c r="E111" s="27" t="s">
        <v>519</v>
      </c>
      <c r="F111" s="20">
        <v>43041.372115972219</v>
      </c>
      <c r="G111" s="17" t="s">
        <v>33</v>
      </c>
      <c r="H111" s="17" t="s">
        <v>34</v>
      </c>
      <c r="I111" s="17" t="s">
        <v>63</v>
      </c>
      <c r="J111" s="17" t="s">
        <v>520</v>
      </c>
      <c r="K111" s="17" t="s">
        <v>521</v>
      </c>
      <c r="L111" s="17" t="s">
        <v>36</v>
      </c>
      <c r="M111" s="17" t="s">
        <v>521</v>
      </c>
      <c r="N111" s="17" t="s">
        <v>520</v>
      </c>
      <c r="O111" s="20">
        <v>43059.372114502316</v>
      </c>
      <c r="P111" s="17">
        <v>10</v>
      </c>
      <c r="Q111" s="17" t="s">
        <v>34</v>
      </c>
      <c r="R111" s="17" t="s">
        <v>37</v>
      </c>
      <c r="S111" s="17">
        <v>224948</v>
      </c>
      <c r="T111" s="19" t="s">
        <v>522</v>
      </c>
      <c r="U111" s="20">
        <v>43047.637091747682</v>
      </c>
      <c r="V111" s="17" t="s">
        <v>37</v>
      </c>
      <c r="W111" s="17" t="s">
        <v>34</v>
      </c>
      <c r="X111" s="18">
        <v>3</v>
      </c>
      <c r="Y111" s="17" t="s">
        <v>44</v>
      </c>
      <c r="Z111" s="21" t="s">
        <v>60</v>
      </c>
      <c r="AA111" s="29" t="s">
        <v>41</v>
      </c>
      <c r="AB111" s="31" t="s">
        <v>41</v>
      </c>
      <c r="AC111" s="31" t="s">
        <v>36</v>
      </c>
      <c r="AD111" s="30"/>
      <c r="AE111" s="28"/>
    </row>
    <row r="112" spans="1:31" ht="50.1" customHeight="1" x14ac:dyDescent="0.25">
      <c r="A112" s="17">
        <v>223388</v>
      </c>
      <c r="B112" s="17" t="s">
        <v>31</v>
      </c>
      <c r="C112" s="17" t="s">
        <v>152</v>
      </c>
      <c r="D112" s="17" t="s">
        <v>32</v>
      </c>
      <c r="E112" s="17" t="s">
        <v>523</v>
      </c>
      <c r="F112" s="20">
        <v>43041.536746099533</v>
      </c>
      <c r="G112" s="17" t="s">
        <v>33</v>
      </c>
      <c r="H112" s="17" t="s">
        <v>34</v>
      </c>
      <c r="I112" s="17" t="s">
        <v>47</v>
      </c>
      <c r="J112" s="17" t="s">
        <v>524</v>
      </c>
      <c r="K112" s="17" t="s">
        <v>525</v>
      </c>
      <c r="L112" s="17" t="s">
        <v>36</v>
      </c>
      <c r="M112" s="17" t="s">
        <v>525</v>
      </c>
      <c r="N112" s="17" t="s">
        <v>524</v>
      </c>
      <c r="O112" s="20">
        <v>43059.536744062498</v>
      </c>
      <c r="P112" s="17">
        <v>10</v>
      </c>
      <c r="Q112" s="17" t="s">
        <v>34</v>
      </c>
      <c r="R112" s="17" t="s">
        <v>37</v>
      </c>
      <c r="S112" s="17">
        <v>229059</v>
      </c>
      <c r="T112" s="17" t="s">
        <v>526</v>
      </c>
      <c r="U112" s="20">
        <v>43063.420516284721</v>
      </c>
      <c r="V112" s="17" t="s">
        <v>281</v>
      </c>
      <c r="W112" s="17" t="s">
        <v>51</v>
      </c>
      <c r="X112" s="18">
        <v>14</v>
      </c>
      <c r="Y112" s="17" t="s">
        <v>44</v>
      </c>
      <c r="Z112" s="21" t="s">
        <v>160</v>
      </c>
      <c r="AA112" s="29" t="s">
        <v>41</v>
      </c>
      <c r="AB112" s="30" t="s">
        <v>404</v>
      </c>
      <c r="AC112" s="31" t="s">
        <v>36</v>
      </c>
      <c r="AD112" s="32">
        <v>43049</v>
      </c>
      <c r="AE112" s="28"/>
    </row>
    <row r="113" spans="1:31" ht="50.1" customHeight="1" x14ac:dyDescent="0.25">
      <c r="A113" s="17">
        <v>223523</v>
      </c>
      <c r="B113" s="17" t="s">
        <v>31</v>
      </c>
      <c r="C113" s="17" t="s">
        <v>152</v>
      </c>
      <c r="D113" s="17" t="s">
        <v>32</v>
      </c>
      <c r="E113" s="17" t="s">
        <v>527</v>
      </c>
      <c r="F113" s="20">
        <v>43041.662582673613</v>
      </c>
      <c r="G113" s="17" t="s">
        <v>33</v>
      </c>
      <c r="H113" s="17" t="s">
        <v>34</v>
      </c>
      <c r="I113" s="17" t="s">
        <v>47</v>
      </c>
      <c r="J113" s="17" t="s">
        <v>528</v>
      </c>
      <c r="K113" s="17" t="s">
        <v>529</v>
      </c>
      <c r="L113" s="17" t="s">
        <v>36</v>
      </c>
      <c r="M113" s="17" t="s">
        <v>529</v>
      </c>
      <c r="N113" s="17" t="s">
        <v>528</v>
      </c>
      <c r="O113" s="20">
        <v>43059.662581365737</v>
      </c>
      <c r="P113" s="17">
        <v>10</v>
      </c>
      <c r="Q113" s="17" t="s">
        <v>34</v>
      </c>
      <c r="R113" s="17" t="s">
        <v>37</v>
      </c>
      <c r="S113" s="17">
        <v>226105</v>
      </c>
      <c r="T113" s="17" t="s">
        <v>530</v>
      </c>
      <c r="U113" s="20">
        <v>43053.383015659718</v>
      </c>
      <c r="V113" s="17" t="s">
        <v>37</v>
      </c>
      <c r="W113" s="17" t="s">
        <v>34</v>
      </c>
      <c r="X113" s="18">
        <v>6</v>
      </c>
      <c r="Y113" s="17" t="s">
        <v>44</v>
      </c>
      <c r="Z113" s="21" t="s">
        <v>196</v>
      </c>
      <c r="AA113" s="29" t="s">
        <v>41</v>
      </c>
      <c r="AB113" s="31" t="s">
        <v>41</v>
      </c>
      <c r="AC113" s="31" t="s">
        <v>36</v>
      </c>
      <c r="AD113" s="30"/>
      <c r="AE113" s="28"/>
    </row>
    <row r="114" spans="1:31" ht="50.1" customHeight="1" x14ac:dyDescent="0.25">
      <c r="A114" s="17">
        <v>223528</v>
      </c>
      <c r="B114" s="17" t="s">
        <v>31</v>
      </c>
      <c r="C114" s="17" t="s">
        <v>152</v>
      </c>
      <c r="D114" s="17" t="s">
        <v>32</v>
      </c>
      <c r="E114" s="17" t="s">
        <v>531</v>
      </c>
      <c r="F114" s="20">
        <v>43041.664160335647</v>
      </c>
      <c r="G114" s="17" t="s">
        <v>33</v>
      </c>
      <c r="H114" s="17" t="s">
        <v>34</v>
      </c>
      <c r="I114" s="17" t="s">
        <v>35</v>
      </c>
      <c r="J114" s="17" t="s">
        <v>532</v>
      </c>
      <c r="K114" s="17" t="s">
        <v>114</v>
      </c>
      <c r="L114" s="17" t="s">
        <v>36</v>
      </c>
      <c r="M114" s="17" t="s">
        <v>114</v>
      </c>
      <c r="N114" s="17" t="s">
        <v>532</v>
      </c>
      <c r="O114" s="20">
        <v>43066.664159143518</v>
      </c>
      <c r="P114" s="17">
        <v>15</v>
      </c>
      <c r="Q114" s="17" t="s">
        <v>34</v>
      </c>
      <c r="R114" s="17" t="s">
        <v>37</v>
      </c>
      <c r="S114" s="17">
        <v>237428</v>
      </c>
      <c r="T114" s="17">
        <v>20175010304011</v>
      </c>
      <c r="U114" s="20">
        <v>43090.383020833331</v>
      </c>
      <c r="V114" s="17" t="s">
        <v>73</v>
      </c>
      <c r="W114" s="17" t="s">
        <v>57</v>
      </c>
      <c r="X114" s="18">
        <v>32</v>
      </c>
      <c r="Y114" s="17" t="s">
        <v>59</v>
      </c>
      <c r="Z114" s="21" t="s">
        <v>155</v>
      </c>
      <c r="AA114" s="29" t="s">
        <v>41</v>
      </c>
      <c r="AB114" s="33" t="s">
        <v>533</v>
      </c>
      <c r="AC114" s="31"/>
      <c r="AD114" s="30" t="s">
        <v>534</v>
      </c>
      <c r="AE114" s="28"/>
    </row>
    <row r="115" spans="1:31" ht="50.1" customHeight="1" x14ac:dyDescent="0.25">
      <c r="A115" s="17">
        <v>223709</v>
      </c>
      <c r="B115" s="17" t="s">
        <v>31</v>
      </c>
      <c r="C115" s="17" t="s">
        <v>152</v>
      </c>
      <c r="D115" s="17" t="s">
        <v>32</v>
      </c>
      <c r="E115" s="17" t="s">
        <v>535</v>
      </c>
      <c r="F115" s="20">
        <v>43042.343140127312</v>
      </c>
      <c r="G115" s="17" t="s">
        <v>33</v>
      </c>
      <c r="H115" s="17" t="s">
        <v>34</v>
      </c>
      <c r="I115" s="17" t="s">
        <v>35</v>
      </c>
      <c r="J115" s="17" t="s">
        <v>536</v>
      </c>
      <c r="K115" s="17" t="s">
        <v>145</v>
      </c>
      <c r="L115" s="17" t="s">
        <v>36</v>
      </c>
      <c r="M115" s="17" t="s">
        <v>145</v>
      </c>
      <c r="N115" s="17" t="s">
        <v>536</v>
      </c>
      <c r="O115" s="20">
        <v>43067.343139039353</v>
      </c>
      <c r="P115" s="17">
        <v>15</v>
      </c>
      <c r="Q115" s="17" t="s">
        <v>34</v>
      </c>
      <c r="R115" s="17" t="s">
        <v>37</v>
      </c>
      <c r="S115" s="17">
        <v>225554</v>
      </c>
      <c r="T115" s="17">
        <v>20172010256341</v>
      </c>
      <c r="U115" s="22">
        <v>43049</v>
      </c>
      <c r="V115" s="17" t="s">
        <v>38</v>
      </c>
      <c r="W115" s="17" t="s">
        <v>39</v>
      </c>
      <c r="X115" s="18">
        <v>4</v>
      </c>
      <c r="Y115" s="17" t="s">
        <v>44</v>
      </c>
      <c r="Z115" s="21" t="s">
        <v>85</v>
      </c>
      <c r="AA115" s="29" t="s">
        <v>41</v>
      </c>
      <c r="AB115" s="31" t="s">
        <v>41</v>
      </c>
      <c r="AC115" s="31" t="s">
        <v>36</v>
      </c>
      <c r="AD115" s="30"/>
      <c r="AE115" s="28"/>
    </row>
    <row r="116" spans="1:31" ht="50.1" customHeight="1" x14ac:dyDescent="0.25">
      <c r="A116" s="17">
        <v>223795</v>
      </c>
      <c r="B116" s="17" t="s">
        <v>31</v>
      </c>
      <c r="C116" s="17" t="s">
        <v>152</v>
      </c>
      <c r="D116" s="17" t="s">
        <v>50</v>
      </c>
      <c r="E116" s="17" t="s">
        <v>537</v>
      </c>
      <c r="F116" s="20">
        <v>43042.417488854167</v>
      </c>
      <c r="G116" s="17" t="s">
        <v>33</v>
      </c>
      <c r="H116" s="17" t="s">
        <v>34</v>
      </c>
      <c r="I116" s="17" t="s">
        <v>35</v>
      </c>
      <c r="J116" s="17" t="s">
        <v>538</v>
      </c>
      <c r="K116" s="17" t="s">
        <v>539</v>
      </c>
      <c r="L116" s="17" t="s">
        <v>36</v>
      </c>
      <c r="M116" s="17" t="s">
        <v>539</v>
      </c>
      <c r="N116" s="17" t="s">
        <v>538</v>
      </c>
      <c r="O116" s="20">
        <v>43067.41748773148</v>
      </c>
      <c r="P116" s="17">
        <v>15</v>
      </c>
      <c r="Q116" s="17" t="s">
        <v>34</v>
      </c>
      <c r="R116" s="17" t="s">
        <v>37</v>
      </c>
      <c r="S116" s="17">
        <v>229729</v>
      </c>
      <c r="T116" s="17" t="s">
        <v>540</v>
      </c>
      <c r="U116" s="20">
        <v>43067.512294826389</v>
      </c>
      <c r="V116" s="17" t="s">
        <v>281</v>
      </c>
      <c r="W116" s="17" t="s">
        <v>51</v>
      </c>
      <c r="X116" s="18">
        <v>15</v>
      </c>
      <c r="Y116" s="17" t="s">
        <v>40</v>
      </c>
      <c r="Z116" s="21" t="s">
        <v>60</v>
      </c>
      <c r="AA116" s="29" t="s">
        <v>41</v>
      </c>
      <c r="AB116" s="31" t="s">
        <v>41</v>
      </c>
      <c r="AC116" s="31" t="s">
        <v>36</v>
      </c>
      <c r="AD116" s="30" t="s">
        <v>518</v>
      </c>
      <c r="AE116" s="28"/>
    </row>
    <row r="117" spans="1:31" ht="50.1" customHeight="1" x14ac:dyDescent="0.25">
      <c r="A117" s="17">
        <v>224063</v>
      </c>
      <c r="B117" s="17" t="s">
        <v>31</v>
      </c>
      <c r="C117" s="17" t="s">
        <v>152</v>
      </c>
      <c r="D117" s="17" t="s">
        <v>50</v>
      </c>
      <c r="E117" s="17" t="s">
        <v>541</v>
      </c>
      <c r="F117" s="20">
        <v>43042.672009756941</v>
      </c>
      <c r="G117" s="17" t="s">
        <v>33</v>
      </c>
      <c r="H117" s="17" t="s">
        <v>34</v>
      </c>
      <c r="I117" s="17" t="s">
        <v>47</v>
      </c>
      <c r="J117" s="17" t="s">
        <v>542</v>
      </c>
      <c r="K117" s="17" t="s">
        <v>543</v>
      </c>
      <c r="L117" s="17" t="s">
        <v>36</v>
      </c>
      <c r="M117" s="17" t="s">
        <v>543</v>
      </c>
      <c r="N117" s="17" t="s">
        <v>542</v>
      </c>
      <c r="O117" s="20">
        <v>43060.672007141206</v>
      </c>
      <c r="P117" s="17">
        <v>10</v>
      </c>
      <c r="Q117" s="17" t="s">
        <v>34</v>
      </c>
      <c r="R117" s="17" t="s">
        <v>37</v>
      </c>
      <c r="S117" s="17">
        <v>227195</v>
      </c>
      <c r="T117" s="17" t="s">
        <v>544</v>
      </c>
      <c r="U117" s="20">
        <v>43056.48152804398</v>
      </c>
      <c r="V117" s="17" t="s">
        <v>102</v>
      </c>
      <c r="W117" s="17" t="s">
        <v>103</v>
      </c>
      <c r="X117" s="18">
        <v>8</v>
      </c>
      <c r="Y117" s="17" t="s">
        <v>44</v>
      </c>
      <c r="Z117" s="21" t="s">
        <v>104</v>
      </c>
      <c r="AA117" s="29" t="s">
        <v>36</v>
      </c>
      <c r="AB117" s="31" t="s">
        <v>41</v>
      </c>
      <c r="AC117" s="31" t="s">
        <v>36</v>
      </c>
      <c r="AD117" s="30"/>
      <c r="AE117" s="28"/>
    </row>
    <row r="118" spans="1:31" ht="50.1" customHeight="1" x14ac:dyDescent="0.25">
      <c r="A118" s="17">
        <v>224217</v>
      </c>
      <c r="B118" s="17" t="s">
        <v>31</v>
      </c>
      <c r="C118" s="17" t="s">
        <v>152</v>
      </c>
      <c r="D118" s="17" t="s">
        <v>32</v>
      </c>
      <c r="E118" s="17" t="s">
        <v>545</v>
      </c>
      <c r="F118" s="20">
        <v>43046.379271562495</v>
      </c>
      <c r="G118" s="17" t="s">
        <v>33</v>
      </c>
      <c r="H118" s="17" t="s">
        <v>34</v>
      </c>
      <c r="I118" s="17" t="s">
        <v>47</v>
      </c>
      <c r="J118" s="17" t="s">
        <v>524</v>
      </c>
      <c r="K118" s="17" t="s">
        <v>525</v>
      </c>
      <c r="L118" s="17" t="s">
        <v>36</v>
      </c>
      <c r="M118" s="17" t="s">
        <v>525</v>
      </c>
      <c r="N118" s="17" t="s">
        <v>524</v>
      </c>
      <c r="O118" s="20">
        <v>43061.379270335645</v>
      </c>
      <c r="P118" s="17">
        <v>10</v>
      </c>
      <c r="Q118" s="17" t="s">
        <v>34</v>
      </c>
      <c r="R118" s="17" t="s">
        <v>37</v>
      </c>
      <c r="S118" s="17">
        <v>224928</v>
      </c>
      <c r="T118" s="17" t="s">
        <v>546</v>
      </c>
      <c r="U118" s="20">
        <v>43066.568926041662</v>
      </c>
      <c r="V118" s="17" t="s">
        <v>281</v>
      </c>
      <c r="W118" s="17" t="s">
        <v>51</v>
      </c>
      <c r="X118" s="18">
        <v>13</v>
      </c>
      <c r="Y118" s="17" t="s">
        <v>40</v>
      </c>
      <c r="Z118" s="21" t="s">
        <v>85</v>
      </c>
      <c r="AA118" s="29" t="s">
        <v>41</v>
      </c>
      <c r="AB118" s="33" t="s">
        <v>404</v>
      </c>
      <c r="AC118" s="31"/>
      <c r="AD118" s="32">
        <v>43062</v>
      </c>
      <c r="AE118" s="28"/>
    </row>
    <row r="119" spans="1:31" ht="50.1" customHeight="1" x14ac:dyDescent="0.25">
      <c r="A119" s="17">
        <v>224219</v>
      </c>
      <c r="B119" s="17" t="s">
        <v>31</v>
      </c>
      <c r="C119" s="17" t="s">
        <v>152</v>
      </c>
      <c r="D119" s="17" t="s">
        <v>32</v>
      </c>
      <c r="E119" s="17" t="s">
        <v>547</v>
      </c>
      <c r="F119" s="20">
        <v>43046.380641435186</v>
      </c>
      <c r="G119" s="17" t="s">
        <v>33</v>
      </c>
      <c r="H119" s="17" t="s">
        <v>34</v>
      </c>
      <c r="I119" s="17" t="s">
        <v>47</v>
      </c>
      <c r="J119" s="17" t="s">
        <v>548</v>
      </c>
      <c r="K119" s="17" t="s">
        <v>549</v>
      </c>
      <c r="L119" s="17" t="s">
        <v>36</v>
      </c>
      <c r="M119" s="17" t="s">
        <v>549</v>
      </c>
      <c r="N119" s="17" t="s">
        <v>548</v>
      </c>
      <c r="O119" s="20">
        <v>43061.380640312498</v>
      </c>
      <c r="P119" s="17">
        <v>10</v>
      </c>
      <c r="Q119" s="17" t="s">
        <v>34</v>
      </c>
      <c r="R119" s="17" t="s">
        <v>37</v>
      </c>
      <c r="S119" s="17">
        <v>225341</v>
      </c>
      <c r="T119" s="17" t="s">
        <v>550</v>
      </c>
      <c r="U119" s="20">
        <v>43053.365183182868</v>
      </c>
      <c r="V119" s="17" t="s">
        <v>203</v>
      </c>
      <c r="W119" s="17" t="s">
        <v>48</v>
      </c>
      <c r="X119" s="18">
        <v>4</v>
      </c>
      <c r="Y119" s="17" t="s">
        <v>44</v>
      </c>
      <c r="Z119" s="21" t="s">
        <v>108</v>
      </c>
      <c r="AA119" s="29" t="s">
        <v>41</v>
      </c>
      <c r="AB119" s="31" t="s">
        <v>41</v>
      </c>
      <c r="AC119" s="31" t="s">
        <v>36</v>
      </c>
      <c r="AD119" s="30"/>
      <c r="AE119" s="28"/>
    </row>
    <row r="120" spans="1:31" ht="50.1" customHeight="1" x14ac:dyDescent="0.25">
      <c r="A120" s="17">
        <v>224222</v>
      </c>
      <c r="B120" s="17" t="s">
        <v>31</v>
      </c>
      <c r="C120" s="17" t="s">
        <v>152</v>
      </c>
      <c r="D120" s="17" t="s">
        <v>42</v>
      </c>
      <c r="E120" s="17" t="s">
        <v>551</v>
      </c>
      <c r="F120" s="20">
        <v>43046.38499082176</v>
      </c>
      <c r="G120" s="17" t="s">
        <v>33</v>
      </c>
      <c r="H120" s="17" t="s">
        <v>34</v>
      </c>
      <c r="I120" s="17" t="s">
        <v>35</v>
      </c>
      <c r="J120" s="17" t="s">
        <v>552</v>
      </c>
      <c r="K120" s="17" t="s">
        <v>366</v>
      </c>
      <c r="L120" s="17" t="s">
        <v>36</v>
      </c>
      <c r="M120" s="17" t="s">
        <v>366</v>
      </c>
      <c r="N120" s="17" t="s">
        <v>552</v>
      </c>
      <c r="O120" s="20">
        <v>43068.384989351849</v>
      </c>
      <c r="P120" s="17">
        <v>15</v>
      </c>
      <c r="Q120" s="17" t="s">
        <v>34</v>
      </c>
      <c r="R120" s="17" t="s">
        <v>37</v>
      </c>
      <c r="S120" s="17">
        <v>230233</v>
      </c>
      <c r="T120" s="17" t="s">
        <v>553</v>
      </c>
      <c r="U120" s="20">
        <v>43068.736714432867</v>
      </c>
      <c r="V120" s="17" t="s">
        <v>37</v>
      </c>
      <c r="W120" s="17" t="s">
        <v>34</v>
      </c>
      <c r="X120" s="18">
        <v>15</v>
      </c>
      <c r="Y120" s="17" t="s">
        <v>40</v>
      </c>
      <c r="Z120" s="21" t="s">
        <v>85</v>
      </c>
      <c r="AA120" s="29" t="s">
        <v>41</v>
      </c>
      <c r="AB120" s="31" t="s">
        <v>41</v>
      </c>
      <c r="AC120" s="31" t="s">
        <v>36</v>
      </c>
      <c r="AD120" s="32">
        <v>43062</v>
      </c>
      <c r="AE120" s="28"/>
    </row>
    <row r="121" spans="1:31" ht="50.1" customHeight="1" x14ac:dyDescent="0.25">
      <c r="A121" s="17">
        <v>224523</v>
      </c>
      <c r="B121" s="17" t="s">
        <v>31</v>
      </c>
      <c r="C121" s="17" t="s">
        <v>152</v>
      </c>
      <c r="D121" s="17" t="s">
        <v>32</v>
      </c>
      <c r="E121" s="17" t="s">
        <v>554</v>
      </c>
      <c r="F121" s="20">
        <v>43046.56701269676</v>
      </c>
      <c r="G121" s="17" t="s">
        <v>33</v>
      </c>
      <c r="H121" s="17" t="s">
        <v>34</v>
      </c>
      <c r="I121" s="17" t="s">
        <v>35</v>
      </c>
      <c r="J121" s="17" t="s">
        <v>35</v>
      </c>
      <c r="K121" s="17" t="s">
        <v>555</v>
      </c>
      <c r="L121" s="17" t="s">
        <v>36</v>
      </c>
      <c r="M121" s="17" t="s">
        <v>555</v>
      </c>
      <c r="N121" s="17" t="s">
        <v>35</v>
      </c>
      <c r="O121" s="20">
        <v>43068.567009409722</v>
      </c>
      <c r="P121" s="17">
        <v>15</v>
      </c>
      <c r="Q121" s="17" t="s">
        <v>34</v>
      </c>
      <c r="R121" s="17" t="s">
        <v>37</v>
      </c>
      <c r="S121" s="17">
        <v>227373</v>
      </c>
      <c r="T121" s="17" t="s">
        <v>556</v>
      </c>
      <c r="U121" s="20">
        <v>43062.621479895832</v>
      </c>
      <c r="V121" s="17" t="s">
        <v>134</v>
      </c>
      <c r="W121" s="17" t="s">
        <v>84</v>
      </c>
      <c r="X121" s="18">
        <v>11</v>
      </c>
      <c r="Y121" s="17" t="s">
        <v>44</v>
      </c>
      <c r="Z121" s="21" t="s">
        <v>108</v>
      </c>
      <c r="AA121" s="29" t="s">
        <v>41</v>
      </c>
      <c r="AB121" s="31" t="s">
        <v>41</v>
      </c>
      <c r="AC121" s="31" t="s">
        <v>36</v>
      </c>
      <c r="AD121" s="32">
        <v>43062</v>
      </c>
      <c r="AE121" s="28"/>
    </row>
    <row r="122" spans="1:31" ht="50.1" customHeight="1" x14ac:dyDescent="0.25">
      <c r="A122" s="17">
        <v>224561</v>
      </c>
      <c r="B122" s="17" t="s">
        <v>31</v>
      </c>
      <c r="C122" s="17" t="s">
        <v>152</v>
      </c>
      <c r="D122" s="17" t="s">
        <v>32</v>
      </c>
      <c r="E122" s="17" t="s">
        <v>557</v>
      </c>
      <c r="F122" s="20">
        <v>43046.618540127311</v>
      </c>
      <c r="G122" s="17" t="s">
        <v>33</v>
      </c>
      <c r="H122" s="17" t="s">
        <v>34</v>
      </c>
      <c r="I122" s="17" t="s">
        <v>35</v>
      </c>
      <c r="J122" s="17" t="s">
        <v>35</v>
      </c>
      <c r="K122" s="17" t="s">
        <v>558</v>
      </c>
      <c r="L122" s="17" t="s">
        <v>36</v>
      </c>
      <c r="M122" s="17" t="s">
        <v>558</v>
      </c>
      <c r="N122" s="17" t="s">
        <v>35</v>
      </c>
      <c r="O122" s="20">
        <v>43068.618538738425</v>
      </c>
      <c r="P122" s="17">
        <v>15</v>
      </c>
      <c r="Q122" s="17" t="s">
        <v>34</v>
      </c>
      <c r="R122" s="17" t="s">
        <v>37</v>
      </c>
      <c r="S122" s="17">
        <v>228132</v>
      </c>
      <c r="T122" s="17" t="s">
        <v>559</v>
      </c>
      <c r="U122" s="20">
        <v>43060.571533761569</v>
      </c>
      <c r="V122" s="17" t="s">
        <v>281</v>
      </c>
      <c r="W122" s="17" t="s">
        <v>51</v>
      </c>
      <c r="X122" s="18">
        <v>9</v>
      </c>
      <c r="Y122" s="17" t="s">
        <v>40</v>
      </c>
      <c r="Z122" s="21" t="s">
        <v>92</v>
      </c>
      <c r="AA122" s="29" t="s">
        <v>41</v>
      </c>
      <c r="AB122" s="31" t="s">
        <v>41</v>
      </c>
      <c r="AC122" s="31" t="s">
        <v>36</v>
      </c>
      <c r="AD122" s="32">
        <v>43049</v>
      </c>
      <c r="AE122" s="28"/>
    </row>
    <row r="123" spans="1:31" ht="50.1" customHeight="1" x14ac:dyDescent="0.25">
      <c r="A123" s="17">
        <v>224568</v>
      </c>
      <c r="B123" s="17" t="s">
        <v>31</v>
      </c>
      <c r="C123" s="17" t="s">
        <v>152</v>
      </c>
      <c r="D123" s="17" t="s">
        <v>42</v>
      </c>
      <c r="E123" s="17" t="s">
        <v>560</v>
      </c>
      <c r="F123" s="20">
        <v>43046.626661377311</v>
      </c>
      <c r="G123" s="17" t="s">
        <v>33</v>
      </c>
      <c r="H123" s="17" t="s">
        <v>34</v>
      </c>
      <c r="I123" s="17" t="s">
        <v>35</v>
      </c>
      <c r="J123" s="17" t="s">
        <v>35</v>
      </c>
      <c r="K123" s="17" t="s">
        <v>561</v>
      </c>
      <c r="L123" s="17" t="s">
        <v>36</v>
      </c>
      <c r="M123" s="17" t="s">
        <v>561</v>
      </c>
      <c r="N123" s="17" t="s">
        <v>35</v>
      </c>
      <c r="O123" s="20">
        <v>43068.62665633102</v>
      </c>
      <c r="P123" s="17">
        <v>15</v>
      </c>
      <c r="Q123" s="17" t="s">
        <v>34</v>
      </c>
      <c r="R123" s="17" t="s">
        <v>37</v>
      </c>
      <c r="S123" s="17">
        <v>227120</v>
      </c>
      <c r="T123" s="17" t="s">
        <v>562</v>
      </c>
      <c r="U123" s="20">
        <v>43055.692004710647</v>
      </c>
      <c r="V123" s="17" t="s">
        <v>37</v>
      </c>
      <c r="W123" s="17" t="s">
        <v>34</v>
      </c>
      <c r="X123" s="18">
        <v>6</v>
      </c>
      <c r="Y123" s="17" t="s">
        <v>40</v>
      </c>
      <c r="Z123" s="21" t="s">
        <v>85</v>
      </c>
      <c r="AA123" s="29" t="s">
        <v>41</v>
      </c>
      <c r="AB123" s="31" t="s">
        <v>41</v>
      </c>
      <c r="AC123" s="31" t="s">
        <v>36</v>
      </c>
      <c r="AD123" s="30"/>
      <c r="AE123" s="28"/>
    </row>
    <row r="124" spans="1:31" ht="50.1" customHeight="1" x14ac:dyDescent="0.25">
      <c r="A124" s="17">
        <v>225064</v>
      </c>
      <c r="B124" s="17" t="s">
        <v>31</v>
      </c>
      <c r="C124" s="17" t="s">
        <v>152</v>
      </c>
      <c r="D124" s="17" t="s">
        <v>32</v>
      </c>
      <c r="E124" s="17" t="s">
        <v>563</v>
      </c>
      <c r="F124" s="20">
        <v>43047.692121099535</v>
      </c>
      <c r="G124" s="17" t="s">
        <v>33</v>
      </c>
      <c r="H124" s="17" t="s">
        <v>34</v>
      </c>
      <c r="I124" s="17" t="s">
        <v>47</v>
      </c>
      <c r="J124" s="17" t="s">
        <v>564</v>
      </c>
      <c r="K124" s="17" t="s">
        <v>565</v>
      </c>
      <c r="L124" s="17" t="s">
        <v>36</v>
      </c>
      <c r="M124" s="17" t="s">
        <v>565</v>
      </c>
      <c r="N124" s="17" t="s">
        <v>564</v>
      </c>
      <c r="O124" s="20">
        <v>43069.692116747683</v>
      </c>
      <c r="P124" s="17">
        <v>15</v>
      </c>
      <c r="Q124" s="17" t="s">
        <v>34</v>
      </c>
      <c r="R124" s="17" t="s">
        <v>37</v>
      </c>
      <c r="S124" s="17">
        <v>228376</v>
      </c>
      <c r="T124" s="17" t="s">
        <v>566</v>
      </c>
      <c r="U124" s="20">
        <v>43061.355040011571</v>
      </c>
      <c r="V124" s="17" t="s">
        <v>142</v>
      </c>
      <c r="W124" s="17" t="s">
        <v>51</v>
      </c>
      <c r="X124" s="18">
        <v>9</v>
      </c>
      <c r="Y124" s="17" t="s">
        <v>44</v>
      </c>
      <c r="Z124" s="21" t="s">
        <v>60</v>
      </c>
      <c r="AA124" s="29" t="s">
        <v>41</v>
      </c>
      <c r="AB124" s="31" t="s">
        <v>41</v>
      </c>
      <c r="AC124" s="31" t="s">
        <v>36</v>
      </c>
      <c r="AD124" s="32">
        <v>43049</v>
      </c>
      <c r="AE124" s="28"/>
    </row>
    <row r="125" spans="1:31" ht="50.1" customHeight="1" x14ac:dyDescent="0.25">
      <c r="A125" s="17">
        <v>225066</v>
      </c>
      <c r="B125" s="17" t="s">
        <v>31</v>
      </c>
      <c r="C125" s="17" t="s">
        <v>152</v>
      </c>
      <c r="D125" s="17" t="s">
        <v>32</v>
      </c>
      <c r="E125" s="17" t="s">
        <v>567</v>
      </c>
      <c r="F125" s="20">
        <v>43047.693793553241</v>
      </c>
      <c r="G125" s="17" t="s">
        <v>33</v>
      </c>
      <c r="H125" s="17" t="s">
        <v>34</v>
      </c>
      <c r="I125" s="17" t="s">
        <v>47</v>
      </c>
      <c r="J125" s="17" t="s">
        <v>568</v>
      </c>
      <c r="K125" s="17" t="s">
        <v>565</v>
      </c>
      <c r="L125" s="17" t="s">
        <v>36</v>
      </c>
      <c r="M125" s="17" t="s">
        <v>565</v>
      </c>
      <c r="N125" s="17" t="s">
        <v>568</v>
      </c>
      <c r="O125" s="20">
        <v>43069.693789467594</v>
      </c>
      <c r="P125" s="17">
        <v>15</v>
      </c>
      <c r="Q125" s="17" t="s">
        <v>34</v>
      </c>
      <c r="R125" s="17" t="s">
        <v>37</v>
      </c>
      <c r="S125" s="17">
        <v>228376</v>
      </c>
      <c r="T125" s="17" t="s">
        <v>566</v>
      </c>
      <c r="U125" s="20">
        <v>43061.720018437496</v>
      </c>
      <c r="V125" s="17" t="s">
        <v>142</v>
      </c>
      <c r="W125" s="17" t="s">
        <v>51</v>
      </c>
      <c r="X125" s="18">
        <v>9</v>
      </c>
      <c r="Y125" s="17" t="s">
        <v>44</v>
      </c>
      <c r="Z125" s="21" t="s">
        <v>60</v>
      </c>
      <c r="AA125" s="29" t="s">
        <v>41</v>
      </c>
      <c r="AB125" s="31" t="s">
        <v>41</v>
      </c>
      <c r="AC125" s="31" t="s">
        <v>36</v>
      </c>
      <c r="AD125" s="32">
        <v>43062</v>
      </c>
      <c r="AE125" s="28"/>
    </row>
    <row r="126" spans="1:31" ht="50.1" customHeight="1" x14ac:dyDescent="0.25">
      <c r="A126" s="17">
        <v>225183</v>
      </c>
      <c r="B126" s="17" t="s">
        <v>31</v>
      </c>
      <c r="C126" s="17" t="s">
        <v>152</v>
      </c>
      <c r="D126" s="17" t="s">
        <v>32</v>
      </c>
      <c r="E126" s="17" t="s">
        <v>569</v>
      </c>
      <c r="F126" s="20">
        <v>43048.38435</v>
      </c>
      <c r="G126" s="17" t="s">
        <v>33</v>
      </c>
      <c r="H126" s="17" t="s">
        <v>34</v>
      </c>
      <c r="I126" s="17" t="s">
        <v>47</v>
      </c>
      <c r="J126" s="17" t="s">
        <v>570</v>
      </c>
      <c r="K126" s="17" t="s">
        <v>571</v>
      </c>
      <c r="L126" s="17" t="s">
        <v>36</v>
      </c>
      <c r="M126" s="17" t="s">
        <v>571</v>
      </c>
      <c r="N126" s="17" t="s">
        <v>570</v>
      </c>
      <c r="O126" s="20">
        <v>43063.384348611107</v>
      </c>
      <c r="P126" s="17">
        <v>10</v>
      </c>
      <c r="Q126" s="17" t="s">
        <v>34</v>
      </c>
      <c r="R126" s="17" t="s">
        <v>37</v>
      </c>
      <c r="S126" s="17">
        <v>227101</v>
      </c>
      <c r="T126" s="17" t="s">
        <v>572</v>
      </c>
      <c r="U126" s="22">
        <v>43055</v>
      </c>
      <c r="V126" s="17" t="s">
        <v>37</v>
      </c>
      <c r="W126" s="17" t="s">
        <v>34</v>
      </c>
      <c r="X126" s="18">
        <v>4</v>
      </c>
      <c r="Y126" s="17" t="s">
        <v>44</v>
      </c>
      <c r="Z126" s="21" t="s">
        <v>108</v>
      </c>
      <c r="AA126" s="29" t="s">
        <v>41</v>
      </c>
      <c r="AB126" s="31" t="s">
        <v>41</v>
      </c>
      <c r="AC126" s="31" t="s">
        <v>36</v>
      </c>
      <c r="AD126" s="30"/>
      <c r="AE126" s="28"/>
    </row>
    <row r="127" spans="1:31" ht="50.1" customHeight="1" x14ac:dyDescent="0.25">
      <c r="A127" s="17">
        <v>225184</v>
      </c>
      <c r="B127" s="17" t="s">
        <v>31</v>
      </c>
      <c r="C127" s="17" t="s">
        <v>152</v>
      </c>
      <c r="D127" s="17" t="s">
        <v>32</v>
      </c>
      <c r="E127" s="17" t="s">
        <v>573</v>
      </c>
      <c r="F127" s="20">
        <v>43048.384463773145</v>
      </c>
      <c r="G127" s="17" t="s">
        <v>33</v>
      </c>
      <c r="H127" s="17" t="s">
        <v>34</v>
      </c>
      <c r="I127" s="17" t="s">
        <v>47</v>
      </c>
      <c r="J127" s="17" t="s">
        <v>574</v>
      </c>
      <c r="K127" s="17" t="s">
        <v>575</v>
      </c>
      <c r="L127" s="17" t="s">
        <v>36</v>
      </c>
      <c r="M127" s="17" t="s">
        <v>575</v>
      </c>
      <c r="N127" s="17" t="s">
        <v>574</v>
      </c>
      <c r="O127" s="20">
        <v>43063.384461493057</v>
      </c>
      <c r="P127" s="17">
        <v>10</v>
      </c>
      <c r="Q127" s="17" t="s">
        <v>34</v>
      </c>
      <c r="R127" s="17" t="s">
        <v>37</v>
      </c>
      <c r="S127" s="17">
        <v>228794</v>
      </c>
      <c r="T127" s="17" t="s">
        <v>576</v>
      </c>
      <c r="U127" s="20">
        <v>43066.521901655091</v>
      </c>
      <c r="V127" s="17" t="s">
        <v>124</v>
      </c>
      <c r="W127" s="17" t="s">
        <v>51</v>
      </c>
      <c r="X127" s="18">
        <v>12</v>
      </c>
      <c r="Y127" s="17" t="s">
        <v>138</v>
      </c>
      <c r="Z127" s="21" t="s">
        <v>76</v>
      </c>
      <c r="AA127" s="29" t="s">
        <v>41</v>
      </c>
      <c r="AB127" s="33" t="s">
        <v>404</v>
      </c>
      <c r="AC127" s="31" t="s">
        <v>36</v>
      </c>
      <c r="AD127" s="30"/>
      <c r="AE127" s="28"/>
    </row>
    <row r="128" spans="1:31" ht="50.1" customHeight="1" x14ac:dyDescent="0.25">
      <c r="A128" s="17">
        <v>225202</v>
      </c>
      <c r="B128" s="17" t="s">
        <v>31</v>
      </c>
      <c r="C128" s="17" t="s">
        <v>152</v>
      </c>
      <c r="D128" s="17" t="s">
        <v>50</v>
      </c>
      <c r="E128" s="17" t="s">
        <v>577</v>
      </c>
      <c r="F128" s="20">
        <v>43048.41025778935</v>
      </c>
      <c r="G128" s="17" t="s">
        <v>33</v>
      </c>
      <c r="H128" s="17" t="s">
        <v>34</v>
      </c>
      <c r="I128" s="17" t="s">
        <v>63</v>
      </c>
      <c r="J128" s="17" t="s">
        <v>578</v>
      </c>
      <c r="K128" s="17" t="s">
        <v>579</v>
      </c>
      <c r="L128" s="17" t="s">
        <v>36</v>
      </c>
      <c r="M128" s="17" t="s">
        <v>579</v>
      </c>
      <c r="N128" s="17" t="s">
        <v>578</v>
      </c>
      <c r="O128" s="20">
        <v>43063.410255092589</v>
      </c>
      <c r="P128" s="17">
        <v>10</v>
      </c>
      <c r="Q128" s="17" t="s">
        <v>34</v>
      </c>
      <c r="R128" s="17" t="s">
        <v>37</v>
      </c>
      <c r="S128" s="17">
        <v>226527</v>
      </c>
      <c r="T128" s="17" t="s">
        <v>580</v>
      </c>
      <c r="U128" s="20">
        <v>43054.455618518514</v>
      </c>
      <c r="V128" s="17" t="s">
        <v>37</v>
      </c>
      <c r="W128" s="17" t="s">
        <v>34</v>
      </c>
      <c r="X128" s="18">
        <v>3</v>
      </c>
      <c r="Y128" s="17" t="s">
        <v>120</v>
      </c>
      <c r="Z128" s="21" t="s">
        <v>76</v>
      </c>
      <c r="AA128" s="29" t="s">
        <v>41</v>
      </c>
      <c r="AB128" s="31" t="s">
        <v>41</v>
      </c>
      <c r="AC128" s="31" t="s">
        <v>36</v>
      </c>
      <c r="AD128" s="30"/>
      <c r="AE128" s="28"/>
    </row>
    <row r="129" spans="1:31" ht="50.1" customHeight="1" x14ac:dyDescent="0.25">
      <c r="A129" s="17">
        <v>225203</v>
      </c>
      <c r="B129" s="17" t="s">
        <v>31</v>
      </c>
      <c r="C129" s="17" t="s">
        <v>152</v>
      </c>
      <c r="D129" s="17" t="s">
        <v>32</v>
      </c>
      <c r="E129" s="17" t="s">
        <v>581</v>
      </c>
      <c r="F129" s="20">
        <v>43048.413905590278</v>
      </c>
      <c r="G129" s="17" t="s">
        <v>33</v>
      </c>
      <c r="H129" s="17" t="s">
        <v>34</v>
      </c>
      <c r="I129" s="17" t="s">
        <v>35</v>
      </c>
      <c r="J129" s="17" t="s">
        <v>35</v>
      </c>
      <c r="K129" s="17" t="s">
        <v>582</v>
      </c>
      <c r="L129" s="17" t="s">
        <v>36</v>
      </c>
      <c r="M129" s="17" t="s">
        <v>582</v>
      </c>
      <c r="N129" s="17" t="s">
        <v>35</v>
      </c>
      <c r="O129" s="20">
        <v>43070.413903587963</v>
      </c>
      <c r="P129" s="17">
        <v>15</v>
      </c>
      <c r="Q129" s="17" t="s">
        <v>34</v>
      </c>
      <c r="R129" s="17" t="s">
        <v>37</v>
      </c>
      <c r="S129" s="17">
        <v>234120</v>
      </c>
      <c r="T129" s="17">
        <v>20175010289101</v>
      </c>
      <c r="U129" s="22">
        <v>43081</v>
      </c>
      <c r="V129" s="17" t="s">
        <v>38</v>
      </c>
      <c r="W129" s="17" t="s">
        <v>39</v>
      </c>
      <c r="X129" s="18">
        <v>21</v>
      </c>
      <c r="Y129" s="17" t="s">
        <v>44</v>
      </c>
      <c r="Z129" s="21" t="s">
        <v>583</v>
      </c>
      <c r="AA129" s="29" t="s">
        <v>41</v>
      </c>
      <c r="AB129" s="33" t="s">
        <v>404</v>
      </c>
      <c r="AC129" s="31"/>
      <c r="AD129" s="30" t="s">
        <v>534</v>
      </c>
      <c r="AE129" s="28"/>
    </row>
    <row r="130" spans="1:31" ht="50.1" customHeight="1" x14ac:dyDescent="0.25">
      <c r="A130" s="17">
        <v>225318</v>
      </c>
      <c r="B130" s="17" t="s">
        <v>31</v>
      </c>
      <c r="C130" s="17" t="s">
        <v>152</v>
      </c>
      <c r="D130" s="17" t="s">
        <v>32</v>
      </c>
      <c r="E130" s="17" t="s">
        <v>584</v>
      </c>
      <c r="F130" s="20">
        <v>43048.582589930556</v>
      </c>
      <c r="G130" s="17" t="s">
        <v>33</v>
      </c>
      <c r="H130" s="17" t="s">
        <v>34</v>
      </c>
      <c r="I130" s="17" t="s">
        <v>35</v>
      </c>
      <c r="J130" s="17" t="s">
        <v>35</v>
      </c>
      <c r="K130" s="17" t="s">
        <v>585</v>
      </c>
      <c r="L130" s="17" t="s">
        <v>36</v>
      </c>
      <c r="M130" s="17" t="s">
        <v>585</v>
      </c>
      <c r="N130" s="17" t="s">
        <v>35</v>
      </c>
      <c r="O130" s="20">
        <v>43070.582587881945</v>
      </c>
      <c r="P130" s="17">
        <v>15</v>
      </c>
      <c r="Q130" s="17" t="s">
        <v>34</v>
      </c>
      <c r="R130" s="17" t="s">
        <v>37</v>
      </c>
      <c r="S130" s="17">
        <v>229152</v>
      </c>
      <c r="T130" s="17" t="s">
        <v>586</v>
      </c>
      <c r="U130" s="20">
        <v>43063.60958668981</v>
      </c>
      <c r="V130" s="17" t="s">
        <v>486</v>
      </c>
      <c r="W130" s="17" t="s">
        <v>51</v>
      </c>
      <c r="X130" s="18">
        <v>10</v>
      </c>
      <c r="Y130" s="17" t="s">
        <v>40</v>
      </c>
      <c r="Z130" s="21" t="s">
        <v>72</v>
      </c>
      <c r="AA130" s="29" t="s">
        <v>41</v>
      </c>
      <c r="AB130" s="31" t="s">
        <v>41</v>
      </c>
      <c r="AC130" s="31" t="s">
        <v>36</v>
      </c>
      <c r="AD130" s="30"/>
      <c r="AE130" s="28"/>
    </row>
    <row r="131" spans="1:31" ht="50.1" customHeight="1" x14ac:dyDescent="0.25">
      <c r="A131" s="17">
        <v>225327</v>
      </c>
      <c r="B131" s="17" t="s">
        <v>31</v>
      </c>
      <c r="C131" s="17" t="s">
        <v>152</v>
      </c>
      <c r="D131" s="17" t="s">
        <v>32</v>
      </c>
      <c r="E131" s="17" t="s">
        <v>587</v>
      </c>
      <c r="F131" s="20">
        <v>43048.590157523147</v>
      </c>
      <c r="G131" s="17" t="s">
        <v>33</v>
      </c>
      <c r="H131" s="17" t="s">
        <v>34</v>
      </c>
      <c r="I131" s="17" t="s">
        <v>47</v>
      </c>
      <c r="J131" s="17" t="s">
        <v>588</v>
      </c>
      <c r="K131" s="17" t="s">
        <v>589</v>
      </c>
      <c r="L131" s="17" t="s">
        <v>36</v>
      </c>
      <c r="M131" s="17" t="s">
        <v>589</v>
      </c>
      <c r="N131" s="17" t="s">
        <v>588</v>
      </c>
      <c r="O131" s="20">
        <v>43070.590152465273</v>
      </c>
      <c r="P131" s="17">
        <v>15</v>
      </c>
      <c r="Q131" s="17" t="s">
        <v>34</v>
      </c>
      <c r="R131" s="17" t="s">
        <v>37</v>
      </c>
      <c r="S131" s="17">
        <v>229047</v>
      </c>
      <c r="T131" s="17" t="s">
        <v>590</v>
      </c>
      <c r="U131" s="20">
        <v>43062.629579594904</v>
      </c>
      <c r="V131" s="17" t="s">
        <v>142</v>
      </c>
      <c r="W131" s="17" t="s">
        <v>51</v>
      </c>
      <c r="X131" s="18">
        <v>9</v>
      </c>
      <c r="Y131" s="17" t="s">
        <v>44</v>
      </c>
      <c r="Z131" s="21" t="s">
        <v>72</v>
      </c>
      <c r="AA131" s="29" t="s">
        <v>41</v>
      </c>
      <c r="AB131" s="31" t="s">
        <v>41</v>
      </c>
      <c r="AC131" s="31" t="s">
        <v>36</v>
      </c>
      <c r="AD131" s="30"/>
      <c r="AE131" s="28"/>
    </row>
    <row r="132" spans="1:31" ht="50.1" customHeight="1" x14ac:dyDescent="0.25">
      <c r="A132" s="17">
        <v>225398</v>
      </c>
      <c r="B132" s="17" t="s">
        <v>31</v>
      </c>
      <c r="C132" s="17" t="s">
        <v>152</v>
      </c>
      <c r="D132" s="17" t="s">
        <v>32</v>
      </c>
      <c r="E132" s="17" t="s">
        <v>591</v>
      </c>
      <c r="F132" s="20">
        <v>43048.637616817126</v>
      </c>
      <c r="G132" s="17" t="s">
        <v>33</v>
      </c>
      <c r="H132" s="17" t="s">
        <v>34</v>
      </c>
      <c r="I132" s="17" t="s">
        <v>592</v>
      </c>
      <c r="J132" s="17" t="s">
        <v>593</v>
      </c>
      <c r="K132" s="17" t="s">
        <v>594</v>
      </c>
      <c r="L132" s="17" t="s">
        <v>36</v>
      </c>
      <c r="M132" s="17" t="s">
        <v>594</v>
      </c>
      <c r="N132" s="17" t="s">
        <v>593</v>
      </c>
      <c r="O132" s="17"/>
      <c r="P132" s="17">
        <v>0</v>
      </c>
      <c r="Q132" s="17" t="s">
        <v>34</v>
      </c>
      <c r="R132" s="17" t="s">
        <v>37</v>
      </c>
      <c r="S132" s="17">
        <v>227191</v>
      </c>
      <c r="T132" s="19">
        <v>20176410262571</v>
      </c>
      <c r="U132" s="20">
        <v>43053.424767476849</v>
      </c>
      <c r="V132" s="17" t="s">
        <v>142</v>
      </c>
      <c r="W132" s="17" t="s">
        <v>51</v>
      </c>
      <c r="X132" s="18">
        <v>2</v>
      </c>
      <c r="Y132" s="17" t="s">
        <v>44</v>
      </c>
      <c r="Z132" s="21" t="s">
        <v>60</v>
      </c>
      <c r="AA132" s="29" t="s">
        <v>41</v>
      </c>
      <c r="AB132" s="31" t="s">
        <v>41</v>
      </c>
      <c r="AC132" s="31" t="s">
        <v>36</v>
      </c>
      <c r="AD132" s="30"/>
      <c r="AE132" s="28"/>
    </row>
    <row r="133" spans="1:31" ht="50.1" customHeight="1" x14ac:dyDescent="0.25">
      <c r="A133" s="17">
        <v>225518</v>
      </c>
      <c r="B133" s="17" t="s">
        <v>31</v>
      </c>
      <c r="C133" s="17" t="s">
        <v>152</v>
      </c>
      <c r="D133" s="17" t="s">
        <v>50</v>
      </c>
      <c r="E133" s="17" t="s">
        <v>595</v>
      </c>
      <c r="F133" s="20">
        <v>43049.35222184028</v>
      </c>
      <c r="G133" s="17" t="s">
        <v>33</v>
      </c>
      <c r="H133" s="17" t="s">
        <v>34</v>
      </c>
      <c r="I133" s="17" t="s">
        <v>35</v>
      </c>
      <c r="J133" s="17" t="s">
        <v>35</v>
      </c>
      <c r="K133" s="17" t="s">
        <v>596</v>
      </c>
      <c r="L133" s="17" t="s">
        <v>36</v>
      </c>
      <c r="M133" s="17" t="s">
        <v>596</v>
      </c>
      <c r="N133" s="17" t="s">
        <v>35</v>
      </c>
      <c r="O133" s="20">
        <v>43073.352219560184</v>
      </c>
      <c r="P133" s="17">
        <v>15</v>
      </c>
      <c r="Q133" s="17" t="s">
        <v>34</v>
      </c>
      <c r="R133" s="17" t="s">
        <v>37</v>
      </c>
      <c r="S133" s="17">
        <v>227191</v>
      </c>
      <c r="T133" s="17" t="s">
        <v>597</v>
      </c>
      <c r="U133" s="20">
        <v>43056.359557835647</v>
      </c>
      <c r="V133" s="17" t="s">
        <v>37</v>
      </c>
      <c r="W133" s="17" t="s">
        <v>34</v>
      </c>
      <c r="X133" s="18">
        <v>4</v>
      </c>
      <c r="Y133" s="17" t="s">
        <v>44</v>
      </c>
      <c r="Z133" s="21" t="s">
        <v>598</v>
      </c>
      <c r="AA133" s="29" t="s">
        <v>36</v>
      </c>
      <c r="AB133" s="31" t="s">
        <v>41</v>
      </c>
      <c r="AC133" s="31" t="s">
        <v>36</v>
      </c>
      <c r="AD133" s="32">
        <v>43049</v>
      </c>
      <c r="AE133" s="28"/>
    </row>
    <row r="134" spans="1:31" ht="50.1" customHeight="1" x14ac:dyDescent="0.25">
      <c r="A134" s="17">
        <v>225839</v>
      </c>
      <c r="B134" s="17" t="s">
        <v>31</v>
      </c>
      <c r="C134" s="17" t="s">
        <v>152</v>
      </c>
      <c r="D134" s="17" t="s">
        <v>32</v>
      </c>
      <c r="E134" s="17" t="s">
        <v>599</v>
      </c>
      <c r="F134" s="20">
        <v>43049.641062349532</v>
      </c>
      <c r="G134" s="17" t="s">
        <v>33</v>
      </c>
      <c r="H134" s="17" t="s">
        <v>34</v>
      </c>
      <c r="I134" s="17" t="s">
        <v>35</v>
      </c>
      <c r="J134" s="17" t="s">
        <v>35</v>
      </c>
      <c r="K134" s="17" t="s">
        <v>600</v>
      </c>
      <c r="L134" s="17" t="s">
        <v>36</v>
      </c>
      <c r="M134" s="17" t="s">
        <v>600</v>
      </c>
      <c r="N134" s="17" t="s">
        <v>35</v>
      </c>
      <c r="O134" s="20">
        <v>43073.641059259258</v>
      </c>
      <c r="P134" s="17">
        <v>15</v>
      </c>
      <c r="Q134" s="17" t="s">
        <v>34</v>
      </c>
      <c r="R134" s="17" t="s">
        <v>37</v>
      </c>
      <c r="S134" s="17">
        <v>229160</v>
      </c>
      <c r="T134" s="17" t="s">
        <v>601</v>
      </c>
      <c r="U134" s="20">
        <v>43063.616770335648</v>
      </c>
      <c r="V134" s="17" t="s">
        <v>602</v>
      </c>
      <c r="W134" s="17" t="s">
        <v>39</v>
      </c>
      <c r="X134" s="18">
        <v>9</v>
      </c>
      <c r="Y134" s="17" t="s">
        <v>44</v>
      </c>
      <c r="Z134" s="21" t="s">
        <v>266</v>
      </c>
      <c r="AA134" s="29" t="s">
        <v>41</v>
      </c>
      <c r="AB134" s="31" t="s">
        <v>41</v>
      </c>
      <c r="AC134" s="31" t="s">
        <v>36</v>
      </c>
      <c r="AD134" s="30"/>
      <c r="AE134" s="28"/>
    </row>
    <row r="135" spans="1:31" ht="50.1" customHeight="1" x14ac:dyDescent="0.25">
      <c r="A135" s="17">
        <v>225873</v>
      </c>
      <c r="B135" s="17" t="s">
        <v>31</v>
      </c>
      <c r="C135" s="17" t="s">
        <v>152</v>
      </c>
      <c r="D135" s="17" t="s">
        <v>42</v>
      </c>
      <c r="E135" s="17" t="s">
        <v>603</v>
      </c>
      <c r="F135" s="20">
        <v>43049.661343321757</v>
      </c>
      <c r="G135" s="17" t="s">
        <v>33</v>
      </c>
      <c r="H135" s="17" t="s">
        <v>34</v>
      </c>
      <c r="I135" s="17" t="s">
        <v>35</v>
      </c>
      <c r="J135" s="17" t="s">
        <v>604</v>
      </c>
      <c r="K135" s="17" t="s">
        <v>605</v>
      </c>
      <c r="L135" s="17" t="s">
        <v>36</v>
      </c>
      <c r="M135" s="17" t="s">
        <v>605</v>
      </c>
      <c r="N135" s="17" t="s">
        <v>604</v>
      </c>
      <c r="O135" s="20">
        <v>43070.662285532402</v>
      </c>
      <c r="P135" s="17">
        <v>15</v>
      </c>
      <c r="Q135" s="17" t="s">
        <v>34</v>
      </c>
      <c r="R135" s="17" t="s">
        <v>37</v>
      </c>
      <c r="S135" s="17">
        <v>234178</v>
      </c>
      <c r="T135" s="17">
        <v>20175010177053</v>
      </c>
      <c r="U135" s="22">
        <v>43081</v>
      </c>
      <c r="V135" s="17" t="s">
        <v>111</v>
      </c>
      <c r="W135" s="17" t="s">
        <v>55</v>
      </c>
      <c r="X135" s="18">
        <v>20</v>
      </c>
      <c r="Y135" s="17" t="s">
        <v>44</v>
      </c>
      <c r="Z135" s="21" t="s">
        <v>106</v>
      </c>
      <c r="AA135" s="29" t="s">
        <v>41</v>
      </c>
      <c r="AB135" s="33" t="s">
        <v>404</v>
      </c>
      <c r="AC135" s="31"/>
      <c r="AD135" s="30" t="s">
        <v>606</v>
      </c>
      <c r="AE135" s="28"/>
    </row>
    <row r="136" spans="1:31" ht="50.1" customHeight="1" x14ac:dyDescent="0.25">
      <c r="A136" s="17">
        <v>226194</v>
      </c>
      <c r="B136" s="17" t="s">
        <v>31</v>
      </c>
      <c r="C136" s="17" t="s">
        <v>152</v>
      </c>
      <c r="D136" s="17" t="s">
        <v>32</v>
      </c>
      <c r="E136" s="17" t="s">
        <v>607</v>
      </c>
      <c r="F136" s="20">
        <v>43053.497673611106</v>
      </c>
      <c r="G136" s="17" t="s">
        <v>33</v>
      </c>
      <c r="H136" s="17" t="s">
        <v>34</v>
      </c>
      <c r="I136" s="17" t="s">
        <v>35</v>
      </c>
      <c r="J136" s="17" t="s">
        <v>608</v>
      </c>
      <c r="K136" s="17" t="s">
        <v>114</v>
      </c>
      <c r="L136" s="17" t="s">
        <v>36</v>
      </c>
      <c r="M136" s="17" t="s">
        <v>114</v>
      </c>
      <c r="N136" s="17" t="s">
        <v>608</v>
      </c>
      <c r="O136" s="20">
        <v>43074.497672303238</v>
      </c>
      <c r="P136" s="17">
        <v>15</v>
      </c>
      <c r="Q136" s="17" t="s">
        <v>34</v>
      </c>
      <c r="R136" s="17" t="s">
        <v>37</v>
      </c>
      <c r="S136" s="17">
        <v>238578</v>
      </c>
      <c r="T136" s="17">
        <v>20175210310551</v>
      </c>
      <c r="U136" s="22" t="s">
        <v>609</v>
      </c>
      <c r="V136" s="17" t="s">
        <v>73</v>
      </c>
      <c r="W136" s="17" t="s">
        <v>57</v>
      </c>
      <c r="X136" s="18">
        <v>23</v>
      </c>
      <c r="Y136" s="17" t="s">
        <v>59</v>
      </c>
      <c r="Z136" s="21" t="s">
        <v>155</v>
      </c>
      <c r="AA136" s="29" t="s">
        <v>41</v>
      </c>
      <c r="AB136" s="33" t="s">
        <v>404</v>
      </c>
      <c r="AC136" s="31"/>
      <c r="AD136" s="30" t="s">
        <v>606</v>
      </c>
      <c r="AE136" s="28"/>
    </row>
    <row r="137" spans="1:31" ht="50.1" customHeight="1" x14ac:dyDescent="0.25">
      <c r="A137" s="17">
        <v>226198</v>
      </c>
      <c r="B137" s="17" t="s">
        <v>31</v>
      </c>
      <c r="C137" s="17" t="s">
        <v>152</v>
      </c>
      <c r="D137" s="17" t="s">
        <v>32</v>
      </c>
      <c r="E137" s="17" t="s">
        <v>610</v>
      </c>
      <c r="F137" s="20">
        <v>43053.499563923608</v>
      </c>
      <c r="G137" s="17" t="s">
        <v>33</v>
      </c>
      <c r="H137" s="17" t="s">
        <v>34</v>
      </c>
      <c r="I137" s="17" t="s">
        <v>35</v>
      </c>
      <c r="J137" s="17" t="s">
        <v>532</v>
      </c>
      <c r="K137" s="17" t="s">
        <v>611</v>
      </c>
      <c r="L137" s="17" t="s">
        <v>36</v>
      </c>
      <c r="M137" s="17" t="s">
        <v>611</v>
      </c>
      <c r="N137" s="17" t="s">
        <v>532</v>
      </c>
      <c r="O137" s="20">
        <v>43074.499563576384</v>
      </c>
      <c r="P137" s="17">
        <v>15</v>
      </c>
      <c r="Q137" s="17" t="s">
        <v>34</v>
      </c>
      <c r="R137" s="17" t="s">
        <v>37</v>
      </c>
      <c r="S137" s="17">
        <v>237496</v>
      </c>
      <c r="T137" s="17">
        <v>20175010304601</v>
      </c>
      <c r="U137" s="22" t="s">
        <v>612</v>
      </c>
      <c r="V137" s="17" t="s">
        <v>56</v>
      </c>
      <c r="W137" s="17" t="s">
        <v>57</v>
      </c>
      <c r="X137" s="18">
        <v>23</v>
      </c>
      <c r="Y137" s="17" t="s">
        <v>59</v>
      </c>
      <c r="Z137" s="21" t="s">
        <v>119</v>
      </c>
      <c r="AA137" s="29" t="s">
        <v>41</v>
      </c>
      <c r="AB137" s="33" t="s">
        <v>404</v>
      </c>
      <c r="AC137" s="31" t="s">
        <v>36</v>
      </c>
      <c r="AD137" s="30" t="s">
        <v>613</v>
      </c>
      <c r="AE137" s="28"/>
    </row>
    <row r="138" spans="1:31" ht="50.1" customHeight="1" x14ac:dyDescent="0.25">
      <c r="A138" s="17">
        <v>226219</v>
      </c>
      <c r="B138" s="17" t="s">
        <v>31</v>
      </c>
      <c r="C138" s="17" t="s">
        <v>152</v>
      </c>
      <c r="D138" s="17" t="s">
        <v>50</v>
      </c>
      <c r="E138" s="17" t="s">
        <v>614</v>
      </c>
      <c r="F138" s="20">
        <v>43053.51845462963</v>
      </c>
      <c r="G138" s="17" t="s">
        <v>33</v>
      </c>
      <c r="H138" s="17" t="s">
        <v>34</v>
      </c>
      <c r="I138" s="17" t="s">
        <v>47</v>
      </c>
      <c r="J138" s="17" t="s">
        <v>615</v>
      </c>
      <c r="K138" s="17" t="s">
        <v>151</v>
      </c>
      <c r="L138" s="17" t="s">
        <v>36</v>
      </c>
      <c r="M138" s="17" t="s">
        <v>151</v>
      </c>
      <c r="N138" s="17" t="s">
        <v>615</v>
      </c>
      <c r="O138" s="20">
        <v>43067.518454594909</v>
      </c>
      <c r="P138" s="17">
        <v>10</v>
      </c>
      <c r="Q138" s="17" t="s">
        <v>34</v>
      </c>
      <c r="R138" s="17" t="s">
        <v>37</v>
      </c>
      <c r="S138" s="17">
        <v>229838</v>
      </c>
      <c r="T138" s="17" t="s">
        <v>616</v>
      </c>
      <c r="U138" s="20">
        <v>43067.691338888886</v>
      </c>
      <c r="V138" s="17" t="s">
        <v>37</v>
      </c>
      <c r="W138" s="17" t="s">
        <v>34</v>
      </c>
      <c r="X138" s="18">
        <v>10</v>
      </c>
      <c r="Y138" s="17" t="s">
        <v>44</v>
      </c>
      <c r="Z138" s="21" t="s">
        <v>196</v>
      </c>
      <c r="AA138" s="29" t="s">
        <v>41</v>
      </c>
      <c r="AB138" s="31" t="s">
        <v>41</v>
      </c>
      <c r="AC138" s="31" t="s">
        <v>36</v>
      </c>
      <c r="AD138" s="30"/>
      <c r="AE138" s="28"/>
    </row>
    <row r="139" spans="1:31" ht="50.1" customHeight="1" x14ac:dyDescent="0.25">
      <c r="A139" s="17">
        <v>226228</v>
      </c>
      <c r="B139" s="17" t="s">
        <v>31</v>
      </c>
      <c r="C139" s="17" t="s">
        <v>152</v>
      </c>
      <c r="D139" s="17" t="s">
        <v>50</v>
      </c>
      <c r="E139" s="17" t="s">
        <v>617</v>
      </c>
      <c r="F139" s="20">
        <v>43053.568223958333</v>
      </c>
      <c r="G139" s="17" t="s">
        <v>33</v>
      </c>
      <c r="H139" s="17" t="s">
        <v>34</v>
      </c>
      <c r="I139" s="17" t="s">
        <v>35</v>
      </c>
      <c r="J139" s="17" t="s">
        <v>35</v>
      </c>
      <c r="K139" s="17" t="s">
        <v>618</v>
      </c>
      <c r="L139" s="17" t="s">
        <v>36</v>
      </c>
      <c r="M139" s="17" t="s">
        <v>618</v>
      </c>
      <c r="N139" s="17" t="s">
        <v>35</v>
      </c>
      <c r="O139" s="20">
        <v>43074.568220983798</v>
      </c>
      <c r="P139" s="17">
        <v>15</v>
      </c>
      <c r="Q139" s="17" t="s">
        <v>34</v>
      </c>
      <c r="R139" s="17" t="s">
        <v>37</v>
      </c>
      <c r="S139" s="17">
        <v>238600</v>
      </c>
      <c r="T139" s="17">
        <v>20175010310591</v>
      </c>
      <c r="U139" s="22" t="s">
        <v>612</v>
      </c>
      <c r="V139" s="17" t="s">
        <v>73</v>
      </c>
      <c r="W139" s="17" t="s">
        <v>57</v>
      </c>
      <c r="X139" s="18">
        <v>23</v>
      </c>
      <c r="Y139" s="17" t="s">
        <v>59</v>
      </c>
      <c r="Z139" s="21" t="s">
        <v>119</v>
      </c>
      <c r="AA139" s="29" t="s">
        <v>41</v>
      </c>
      <c r="AB139" s="33" t="s">
        <v>404</v>
      </c>
      <c r="AC139" s="31"/>
      <c r="AD139" s="30" t="s">
        <v>606</v>
      </c>
      <c r="AE139" s="28"/>
    </row>
    <row r="140" spans="1:31" ht="50.1" customHeight="1" x14ac:dyDescent="0.25">
      <c r="A140" s="17">
        <v>226249</v>
      </c>
      <c r="B140" s="17" t="s">
        <v>31</v>
      </c>
      <c r="C140" s="17" t="s">
        <v>152</v>
      </c>
      <c r="D140" s="17" t="s">
        <v>32</v>
      </c>
      <c r="E140" s="17" t="s">
        <v>619</v>
      </c>
      <c r="F140" s="20">
        <v>43053.588576967588</v>
      </c>
      <c r="G140" s="17" t="s">
        <v>33</v>
      </c>
      <c r="H140" s="17" t="s">
        <v>34</v>
      </c>
      <c r="I140" s="17" t="s">
        <v>47</v>
      </c>
      <c r="J140" s="17" t="s">
        <v>620</v>
      </c>
      <c r="K140" s="17" t="s">
        <v>621</v>
      </c>
      <c r="L140" s="17" t="s">
        <v>36</v>
      </c>
      <c r="M140" s="17" t="s">
        <v>621</v>
      </c>
      <c r="N140" s="17" t="s">
        <v>620</v>
      </c>
      <c r="O140" s="20">
        <v>43067.588576273149</v>
      </c>
      <c r="P140" s="17">
        <v>10</v>
      </c>
      <c r="Q140" s="17" t="s">
        <v>34</v>
      </c>
      <c r="R140" s="17" t="s">
        <v>37</v>
      </c>
      <c r="S140" s="17">
        <v>227543</v>
      </c>
      <c r="T140" s="17" t="s">
        <v>622</v>
      </c>
      <c r="U140" s="20">
        <v>43056.737434722221</v>
      </c>
      <c r="V140" s="17" t="s">
        <v>623</v>
      </c>
      <c r="W140" s="17" t="s">
        <v>48</v>
      </c>
      <c r="X140" s="18">
        <v>3</v>
      </c>
      <c r="Y140" s="17" t="s">
        <v>44</v>
      </c>
      <c r="Z140" s="21" t="s">
        <v>196</v>
      </c>
      <c r="AA140" s="29" t="s">
        <v>41</v>
      </c>
      <c r="AB140" s="31" t="s">
        <v>41</v>
      </c>
      <c r="AC140" s="31" t="s">
        <v>36</v>
      </c>
      <c r="AD140" s="30"/>
      <c r="AE140" s="28"/>
    </row>
    <row r="141" spans="1:31" ht="50.1" customHeight="1" x14ac:dyDescent="0.25">
      <c r="A141" s="17">
        <v>226250</v>
      </c>
      <c r="B141" s="17" t="s">
        <v>31</v>
      </c>
      <c r="C141" s="17" t="s">
        <v>152</v>
      </c>
      <c r="D141" s="17" t="s">
        <v>32</v>
      </c>
      <c r="E141" s="17" t="s">
        <v>624</v>
      </c>
      <c r="F141" s="20">
        <v>43053.594676620371</v>
      </c>
      <c r="G141" s="17" t="s">
        <v>33</v>
      </c>
      <c r="H141" s="17" t="s">
        <v>34</v>
      </c>
      <c r="I141" s="17" t="s">
        <v>47</v>
      </c>
      <c r="J141" s="17" t="s">
        <v>625</v>
      </c>
      <c r="K141" s="17" t="s">
        <v>626</v>
      </c>
      <c r="L141" s="17" t="s">
        <v>36</v>
      </c>
      <c r="M141" s="17" t="s">
        <v>626</v>
      </c>
      <c r="N141" s="17" t="s">
        <v>625</v>
      </c>
      <c r="O141" s="20">
        <v>43067.59467619213</v>
      </c>
      <c r="P141" s="17">
        <v>10</v>
      </c>
      <c r="Q141" s="17" t="s">
        <v>34</v>
      </c>
      <c r="R141" s="17" t="s">
        <v>37</v>
      </c>
      <c r="S141" s="17">
        <v>230137</v>
      </c>
      <c r="T141" s="17" t="s">
        <v>627</v>
      </c>
      <c r="U141" s="20">
        <v>43068.619153090272</v>
      </c>
      <c r="V141" s="17" t="s">
        <v>486</v>
      </c>
      <c r="W141" s="17" t="s">
        <v>51</v>
      </c>
      <c r="X141" s="18">
        <v>11</v>
      </c>
      <c r="Y141" s="17" t="s">
        <v>40</v>
      </c>
      <c r="Z141" s="21" t="s">
        <v>92</v>
      </c>
      <c r="AA141" s="29" t="s">
        <v>41</v>
      </c>
      <c r="AB141" s="33" t="s">
        <v>404</v>
      </c>
      <c r="AC141" s="31" t="s">
        <v>36</v>
      </c>
      <c r="AD141" s="30"/>
      <c r="AE141" s="28"/>
    </row>
    <row r="142" spans="1:31" ht="50.1" customHeight="1" x14ac:dyDescent="0.25">
      <c r="A142" s="17">
        <v>226286</v>
      </c>
      <c r="B142" s="17" t="s">
        <v>31</v>
      </c>
      <c r="C142" s="17" t="s">
        <v>152</v>
      </c>
      <c r="D142" s="17" t="s">
        <v>50</v>
      </c>
      <c r="E142" s="17" t="s">
        <v>628</v>
      </c>
      <c r="F142" s="20">
        <v>43053.634753506944</v>
      </c>
      <c r="G142" s="17" t="s">
        <v>33</v>
      </c>
      <c r="H142" s="17" t="s">
        <v>34</v>
      </c>
      <c r="I142" s="17" t="s">
        <v>63</v>
      </c>
      <c r="J142" s="17" t="s">
        <v>629</v>
      </c>
      <c r="K142" s="17" t="s">
        <v>91</v>
      </c>
      <c r="L142" s="17" t="s">
        <v>36</v>
      </c>
      <c r="M142" s="17" t="s">
        <v>91</v>
      </c>
      <c r="N142" s="17" t="s">
        <v>629</v>
      </c>
      <c r="O142" s="20">
        <v>43067.634753819446</v>
      </c>
      <c r="P142" s="17">
        <v>10</v>
      </c>
      <c r="Q142" s="17" t="s">
        <v>34</v>
      </c>
      <c r="R142" s="17" t="s">
        <v>37</v>
      </c>
      <c r="S142" s="17">
        <v>229550</v>
      </c>
      <c r="T142" s="17" t="s">
        <v>630</v>
      </c>
      <c r="U142" s="20">
        <v>43066.695060381942</v>
      </c>
      <c r="V142" s="17" t="s">
        <v>281</v>
      </c>
      <c r="W142" s="17" t="s">
        <v>51</v>
      </c>
      <c r="X142" s="18">
        <v>9</v>
      </c>
      <c r="Y142" s="17" t="s">
        <v>59</v>
      </c>
      <c r="Z142" s="21" t="s">
        <v>60</v>
      </c>
      <c r="AA142" s="29" t="s">
        <v>36</v>
      </c>
      <c r="AB142" s="33" t="s">
        <v>41</v>
      </c>
      <c r="AC142" s="31"/>
      <c r="AD142" s="32">
        <v>43062</v>
      </c>
      <c r="AE142" s="28"/>
    </row>
    <row r="143" spans="1:31" ht="50.1" customHeight="1" x14ac:dyDescent="0.25">
      <c r="A143" s="17">
        <v>226461</v>
      </c>
      <c r="B143" s="17" t="s">
        <v>31</v>
      </c>
      <c r="C143" s="17" t="s">
        <v>152</v>
      </c>
      <c r="D143" s="17" t="s">
        <v>32</v>
      </c>
      <c r="E143" s="17" t="s">
        <v>631</v>
      </c>
      <c r="F143" s="20">
        <v>43054.376538506942</v>
      </c>
      <c r="G143" s="17" t="s">
        <v>33</v>
      </c>
      <c r="H143" s="17" t="s">
        <v>34</v>
      </c>
      <c r="I143" s="17" t="s">
        <v>35</v>
      </c>
      <c r="J143" s="17" t="s">
        <v>35</v>
      </c>
      <c r="K143" s="17" t="s">
        <v>632</v>
      </c>
      <c r="L143" s="17" t="s">
        <v>36</v>
      </c>
      <c r="M143" s="17" t="s">
        <v>632</v>
      </c>
      <c r="N143" s="17" t="s">
        <v>35</v>
      </c>
      <c r="O143" s="20">
        <v>43075.376536539348</v>
      </c>
      <c r="P143" s="17">
        <v>15</v>
      </c>
      <c r="Q143" s="17" t="s">
        <v>34</v>
      </c>
      <c r="R143" s="17" t="s">
        <v>37</v>
      </c>
      <c r="S143" s="17">
        <v>232000</v>
      </c>
      <c r="T143" s="17" t="s">
        <v>633</v>
      </c>
      <c r="U143" s="20">
        <v>43074.579568981477</v>
      </c>
      <c r="V143" s="17" t="s">
        <v>37</v>
      </c>
      <c r="W143" s="17" t="s">
        <v>34</v>
      </c>
      <c r="X143" s="18">
        <v>14</v>
      </c>
      <c r="Y143" s="17" t="s">
        <v>44</v>
      </c>
      <c r="Z143" s="21" t="s">
        <v>85</v>
      </c>
      <c r="AA143" s="29" t="s">
        <v>41</v>
      </c>
      <c r="AB143" s="31" t="s">
        <v>41</v>
      </c>
      <c r="AC143" s="31" t="s">
        <v>36</v>
      </c>
      <c r="AD143" s="30" t="s">
        <v>634</v>
      </c>
      <c r="AE143" s="28"/>
    </row>
    <row r="144" spans="1:31" ht="50.1" customHeight="1" x14ac:dyDescent="0.25">
      <c r="A144" s="17">
        <v>226485</v>
      </c>
      <c r="B144" s="17" t="s">
        <v>31</v>
      </c>
      <c r="C144" s="17" t="s">
        <v>152</v>
      </c>
      <c r="D144" s="17" t="s">
        <v>50</v>
      </c>
      <c r="E144" s="17" t="s">
        <v>635</v>
      </c>
      <c r="F144" s="20">
        <v>43054.418514583333</v>
      </c>
      <c r="G144" s="17" t="s">
        <v>33</v>
      </c>
      <c r="H144" s="17" t="s">
        <v>34</v>
      </c>
      <c r="I144" s="17" t="s">
        <v>35</v>
      </c>
      <c r="J144" s="17" t="s">
        <v>636</v>
      </c>
      <c r="K144" s="17" t="s">
        <v>118</v>
      </c>
      <c r="L144" s="17" t="s">
        <v>36</v>
      </c>
      <c r="M144" s="17" t="s">
        <v>118</v>
      </c>
      <c r="N144" s="17" t="s">
        <v>636</v>
      </c>
      <c r="O144" s="20">
        <v>43075.418512349534</v>
      </c>
      <c r="P144" s="17">
        <v>15</v>
      </c>
      <c r="Q144" s="17" t="s">
        <v>34</v>
      </c>
      <c r="R144" s="17" t="s">
        <v>37</v>
      </c>
      <c r="S144" s="17">
        <v>234944</v>
      </c>
      <c r="T144" s="17">
        <v>20175210292761</v>
      </c>
      <c r="U144" s="22">
        <v>43083</v>
      </c>
      <c r="V144" s="17" t="s">
        <v>73</v>
      </c>
      <c r="W144" s="17" t="s">
        <v>57</v>
      </c>
      <c r="X144" s="18">
        <v>18</v>
      </c>
      <c r="Y144" s="17" t="s">
        <v>44</v>
      </c>
      <c r="Z144" s="21" t="s">
        <v>119</v>
      </c>
      <c r="AA144" s="29" t="s">
        <v>41</v>
      </c>
      <c r="AB144" s="33" t="s">
        <v>404</v>
      </c>
      <c r="AC144" s="31" t="s">
        <v>36</v>
      </c>
      <c r="AD144" s="30" t="s">
        <v>606</v>
      </c>
      <c r="AE144" s="28"/>
    </row>
    <row r="145" spans="1:31" ht="50.1" customHeight="1" x14ac:dyDescent="0.25">
      <c r="A145" s="17">
        <v>226920</v>
      </c>
      <c r="B145" s="17" t="s">
        <v>31</v>
      </c>
      <c r="C145" s="17" t="s">
        <v>152</v>
      </c>
      <c r="D145" s="17" t="s">
        <v>32</v>
      </c>
      <c r="E145" s="17" t="s">
        <v>637</v>
      </c>
      <c r="F145" s="20">
        <v>43055.438410150462</v>
      </c>
      <c r="G145" s="17" t="s">
        <v>33</v>
      </c>
      <c r="H145" s="17" t="s">
        <v>34</v>
      </c>
      <c r="I145" s="17" t="s">
        <v>35</v>
      </c>
      <c r="J145" s="17" t="s">
        <v>638</v>
      </c>
      <c r="K145" s="17" t="s">
        <v>555</v>
      </c>
      <c r="L145" s="17" t="s">
        <v>36</v>
      </c>
      <c r="M145" s="17" t="s">
        <v>555</v>
      </c>
      <c r="N145" s="17" t="s">
        <v>638</v>
      </c>
      <c r="O145" s="20">
        <v>43076.438408796297</v>
      </c>
      <c r="P145" s="17">
        <v>15</v>
      </c>
      <c r="Q145" s="17" t="s">
        <v>34</v>
      </c>
      <c r="R145" s="17" t="s">
        <v>37</v>
      </c>
      <c r="S145" s="17">
        <v>229732</v>
      </c>
      <c r="T145" s="19" t="s">
        <v>639</v>
      </c>
      <c r="U145" s="20">
        <v>43073.443560381944</v>
      </c>
      <c r="V145" s="17" t="s">
        <v>134</v>
      </c>
      <c r="W145" s="17" t="s">
        <v>84</v>
      </c>
      <c r="X145" s="18">
        <v>12</v>
      </c>
      <c r="Y145" s="17" t="s">
        <v>44</v>
      </c>
      <c r="Z145" s="21" t="s">
        <v>60</v>
      </c>
      <c r="AA145" s="29" t="s">
        <v>41</v>
      </c>
      <c r="AB145" s="31" t="s">
        <v>41</v>
      </c>
      <c r="AC145" s="31" t="s">
        <v>36</v>
      </c>
      <c r="AD145" s="30" t="s">
        <v>634</v>
      </c>
      <c r="AE145" s="28"/>
    </row>
    <row r="146" spans="1:31" ht="50.1" customHeight="1" x14ac:dyDescent="0.25">
      <c r="A146" s="17">
        <v>226975</v>
      </c>
      <c r="B146" s="17" t="s">
        <v>31</v>
      </c>
      <c r="C146" s="17" t="s">
        <v>152</v>
      </c>
      <c r="D146" s="17" t="s">
        <v>42</v>
      </c>
      <c r="E146" s="17" t="s">
        <v>640</v>
      </c>
      <c r="F146" s="20">
        <v>43055.477541435183</v>
      </c>
      <c r="G146" s="17" t="s">
        <v>33</v>
      </c>
      <c r="H146" s="17" t="s">
        <v>34</v>
      </c>
      <c r="I146" s="17" t="s">
        <v>47</v>
      </c>
      <c r="J146" s="17" t="s">
        <v>641</v>
      </c>
      <c r="K146" s="17" t="s">
        <v>642</v>
      </c>
      <c r="L146" s="17" t="s">
        <v>36</v>
      </c>
      <c r="M146" s="17" t="s">
        <v>642</v>
      </c>
      <c r="N146" s="17" t="s">
        <v>641</v>
      </c>
      <c r="O146" s="20">
        <v>43069.477538425926</v>
      </c>
      <c r="P146" s="17">
        <v>10</v>
      </c>
      <c r="Q146" s="17" t="s">
        <v>34</v>
      </c>
      <c r="R146" s="17" t="s">
        <v>37</v>
      </c>
      <c r="S146" s="17">
        <v>229704</v>
      </c>
      <c r="T146" s="19" t="s">
        <v>643</v>
      </c>
      <c r="U146" s="20">
        <v>43067.473091469903</v>
      </c>
      <c r="V146" s="17" t="s">
        <v>644</v>
      </c>
      <c r="W146" s="17" t="s">
        <v>77</v>
      </c>
      <c r="X146" s="18">
        <v>8</v>
      </c>
      <c r="Y146" s="17" t="s">
        <v>44</v>
      </c>
      <c r="Z146" s="21" t="s">
        <v>85</v>
      </c>
      <c r="AA146" s="29" t="s">
        <v>41</v>
      </c>
      <c r="AB146" s="31" t="s">
        <v>41</v>
      </c>
      <c r="AC146" s="31" t="s">
        <v>36</v>
      </c>
      <c r="AD146" s="30"/>
      <c r="AE146" s="28"/>
    </row>
    <row r="147" spans="1:31" ht="50.1" customHeight="1" x14ac:dyDescent="0.25">
      <c r="A147" s="17">
        <v>227036</v>
      </c>
      <c r="B147" s="17" t="s">
        <v>31</v>
      </c>
      <c r="C147" s="17" t="s">
        <v>152</v>
      </c>
      <c r="D147" s="17" t="s">
        <v>50</v>
      </c>
      <c r="E147" s="17" t="s">
        <v>645</v>
      </c>
      <c r="F147" s="20">
        <v>43055.629458645832</v>
      </c>
      <c r="G147" s="17" t="s">
        <v>33</v>
      </c>
      <c r="H147" s="17" t="s">
        <v>34</v>
      </c>
      <c r="I147" s="17" t="s">
        <v>35</v>
      </c>
      <c r="J147" s="17" t="s">
        <v>960</v>
      </c>
      <c r="K147" s="17" t="s">
        <v>91</v>
      </c>
      <c r="L147" s="17" t="s">
        <v>36</v>
      </c>
      <c r="M147" s="17" t="s">
        <v>91</v>
      </c>
      <c r="N147" s="17" t="s">
        <v>960</v>
      </c>
      <c r="O147" s="20">
        <v>43069.629458020834</v>
      </c>
      <c r="P147" s="17">
        <v>15</v>
      </c>
      <c r="Q147" s="17" t="s">
        <v>34</v>
      </c>
      <c r="R147" s="17" t="s">
        <v>37</v>
      </c>
      <c r="S147" s="17">
        <v>227175</v>
      </c>
      <c r="T147" s="19" t="s">
        <v>646</v>
      </c>
      <c r="U147" s="20">
        <v>43073.41556415509</v>
      </c>
      <c r="V147" s="17" t="s">
        <v>281</v>
      </c>
      <c r="W147" s="17" t="s">
        <v>51</v>
      </c>
      <c r="X147" s="18">
        <v>12</v>
      </c>
      <c r="Y147" s="17" t="s">
        <v>44</v>
      </c>
      <c r="Z147" s="21" t="s">
        <v>60</v>
      </c>
      <c r="AA147" s="29" t="s">
        <v>41</v>
      </c>
      <c r="AB147" s="31" t="s">
        <v>41</v>
      </c>
      <c r="AC147" s="31" t="s">
        <v>36</v>
      </c>
      <c r="AD147" s="31"/>
      <c r="AE147" s="28"/>
    </row>
    <row r="148" spans="1:31" ht="50.1" customHeight="1" x14ac:dyDescent="0.25">
      <c r="A148" s="17">
        <v>227049</v>
      </c>
      <c r="B148" s="17" t="s">
        <v>31</v>
      </c>
      <c r="C148" s="17" t="s">
        <v>152</v>
      </c>
      <c r="D148" s="17" t="s">
        <v>50</v>
      </c>
      <c r="E148" s="17" t="s">
        <v>647</v>
      </c>
      <c r="F148" s="20">
        <v>43055.641160995372</v>
      </c>
      <c r="G148" s="17" t="s">
        <v>33</v>
      </c>
      <c r="H148" s="17" t="s">
        <v>34</v>
      </c>
      <c r="I148" s="17" t="s">
        <v>35</v>
      </c>
      <c r="J148" s="17" t="s">
        <v>35</v>
      </c>
      <c r="K148" s="17" t="s">
        <v>648</v>
      </c>
      <c r="L148" s="17" t="s">
        <v>36</v>
      </c>
      <c r="M148" s="17" t="s">
        <v>648</v>
      </c>
      <c r="N148" s="17" t="s">
        <v>35</v>
      </c>
      <c r="O148" s="20">
        <v>43076.641157719903</v>
      </c>
      <c r="P148" s="17">
        <v>15</v>
      </c>
      <c r="Q148" s="17" t="s">
        <v>34</v>
      </c>
      <c r="R148" s="17" t="s">
        <v>37</v>
      </c>
      <c r="S148" s="17">
        <v>233743</v>
      </c>
      <c r="T148" s="19">
        <v>20174310287341</v>
      </c>
      <c r="U148" s="22">
        <v>43080</v>
      </c>
      <c r="V148" s="17" t="s">
        <v>142</v>
      </c>
      <c r="W148" s="17" t="s">
        <v>51</v>
      </c>
      <c r="X148" s="18">
        <v>17</v>
      </c>
      <c r="Y148" s="17" t="s">
        <v>44</v>
      </c>
      <c r="Z148" s="21" t="s">
        <v>60</v>
      </c>
      <c r="AA148" s="29" t="s">
        <v>41</v>
      </c>
      <c r="AB148" s="33" t="s">
        <v>404</v>
      </c>
      <c r="AC148" s="31" t="s">
        <v>36</v>
      </c>
      <c r="AD148" s="30" t="s">
        <v>606</v>
      </c>
      <c r="AE148" s="28"/>
    </row>
    <row r="149" spans="1:31" ht="50.1" customHeight="1" x14ac:dyDescent="0.25">
      <c r="A149" s="17">
        <v>227197</v>
      </c>
      <c r="B149" s="17" t="s">
        <v>31</v>
      </c>
      <c r="C149" s="17" t="s">
        <v>152</v>
      </c>
      <c r="D149" s="17" t="s">
        <v>42</v>
      </c>
      <c r="E149" s="17" t="s">
        <v>649</v>
      </c>
      <c r="F149" s="20">
        <v>43056.36565806713</v>
      </c>
      <c r="G149" s="17" t="s">
        <v>33</v>
      </c>
      <c r="H149" s="17" t="s">
        <v>34</v>
      </c>
      <c r="I149" s="17" t="s">
        <v>47</v>
      </c>
      <c r="J149" s="17" t="s">
        <v>58</v>
      </c>
      <c r="K149" s="17" t="s">
        <v>650</v>
      </c>
      <c r="L149" s="17" t="s">
        <v>36</v>
      </c>
      <c r="M149" s="17" t="s">
        <v>650</v>
      </c>
      <c r="N149" s="17" t="s">
        <v>58</v>
      </c>
      <c r="O149" s="20">
        <v>43080.365655092588</v>
      </c>
      <c r="P149" s="17">
        <v>15</v>
      </c>
      <c r="Q149" s="17" t="s">
        <v>34</v>
      </c>
      <c r="R149" s="17" t="s">
        <v>37</v>
      </c>
      <c r="S149" s="17">
        <v>231558</v>
      </c>
      <c r="T149" s="17" t="s">
        <v>651</v>
      </c>
      <c r="U149" s="20">
        <v>43073.703965127315</v>
      </c>
      <c r="V149" s="17" t="s">
        <v>281</v>
      </c>
      <c r="W149" s="17" t="s">
        <v>51</v>
      </c>
      <c r="X149" s="18">
        <v>11</v>
      </c>
      <c r="Y149" s="17" t="s">
        <v>652</v>
      </c>
      <c r="Z149" s="21" t="s">
        <v>60</v>
      </c>
      <c r="AA149" s="29" t="s">
        <v>41</v>
      </c>
      <c r="AB149" s="31" t="s">
        <v>41</v>
      </c>
      <c r="AC149" s="31" t="s">
        <v>36</v>
      </c>
      <c r="AD149" s="30"/>
      <c r="AE149" s="28"/>
    </row>
    <row r="150" spans="1:31" ht="50.1" customHeight="1" x14ac:dyDescent="0.25">
      <c r="A150" s="17">
        <v>227202</v>
      </c>
      <c r="B150" s="17" t="s">
        <v>31</v>
      </c>
      <c r="C150" s="17" t="s">
        <v>152</v>
      </c>
      <c r="D150" s="17" t="s">
        <v>42</v>
      </c>
      <c r="E150" s="17" t="s">
        <v>653</v>
      </c>
      <c r="F150" s="20">
        <v>43056.367852280091</v>
      </c>
      <c r="G150" s="17" t="s">
        <v>33</v>
      </c>
      <c r="H150" s="17" t="s">
        <v>34</v>
      </c>
      <c r="I150" s="17" t="s">
        <v>35</v>
      </c>
      <c r="J150" s="17" t="s">
        <v>35</v>
      </c>
      <c r="K150" s="17" t="s">
        <v>82</v>
      </c>
      <c r="L150" s="17" t="s">
        <v>36</v>
      </c>
      <c r="M150" s="17" t="s">
        <v>82</v>
      </c>
      <c r="N150" s="17" t="s">
        <v>35</v>
      </c>
      <c r="O150" s="20">
        <v>43080.367851041665</v>
      </c>
      <c r="P150" s="17">
        <v>15</v>
      </c>
      <c r="Q150" s="17" t="s">
        <v>34</v>
      </c>
      <c r="R150" s="17" t="s">
        <v>37</v>
      </c>
      <c r="S150" s="17">
        <v>232688</v>
      </c>
      <c r="T150" s="17" t="s">
        <v>654</v>
      </c>
      <c r="U150" s="20">
        <v>43075.661056446756</v>
      </c>
      <c r="V150" s="17" t="s">
        <v>655</v>
      </c>
      <c r="W150" s="17" t="s">
        <v>51</v>
      </c>
      <c r="X150" s="18">
        <v>13</v>
      </c>
      <c r="Y150" s="17" t="s">
        <v>59</v>
      </c>
      <c r="Z150" s="21" t="s">
        <v>60</v>
      </c>
      <c r="AA150" s="29" t="s">
        <v>41</v>
      </c>
      <c r="AB150" s="31" t="s">
        <v>41</v>
      </c>
      <c r="AC150" s="31" t="s">
        <v>36</v>
      </c>
      <c r="AD150" s="30"/>
      <c r="AE150" s="28"/>
    </row>
    <row r="151" spans="1:31" ht="50.1" customHeight="1" x14ac:dyDescent="0.25">
      <c r="A151" s="17">
        <v>227207</v>
      </c>
      <c r="B151" s="17" t="s">
        <v>31</v>
      </c>
      <c r="C151" s="17" t="s">
        <v>152</v>
      </c>
      <c r="D151" s="17" t="s">
        <v>42</v>
      </c>
      <c r="E151" s="17" t="s">
        <v>656</v>
      </c>
      <c r="F151" s="20">
        <v>43056.370252627312</v>
      </c>
      <c r="G151" s="17" t="s">
        <v>33</v>
      </c>
      <c r="H151" s="17" t="s">
        <v>34</v>
      </c>
      <c r="I151" s="17" t="s">
        <v>35</v>
      </c>
      <c r="J151" s="17" t="s">
        <v>35</v>
      </c>
      <c r="K151" s="17" t="s">
        <v>657</v>
      </c>
      <c r="L151" s="17" t="s">
        <v>36</v>
      </c>
      <c r="M151" s="17" t="s">
        <v>657</v>
      </c>
      <c r="N151" s="17" t="s">
        <v>35</v>
      </c>
      <c r="O151" s="20">
        <v>43080.37025177083</v>
      </c>
      <c r="P151" s="17">
        <v>15</v>
      </c>
      <c r="Q151" s="17" t="s">
        <v>34</v>
      </c>
      <c r="R151" s="17" t="s">
        <v>37</v>
      </c>
      <c r="S151" s="17">
        <v>232626</v>
      </c>
      <c r="T151" s="17" t="s">
        <v>658</v>
      </c>
      <c r="U151" s="20">
        <v>43075.634889699075</v>
      </c>
      <c r="V151" s="17" t="s">
        <v>281</v>
      </c>
      <c r="W151" s="17" t="s">
        <v>51</v>
      </c>
      <c r="X151" s="18">
        <v>13</v>
      </c>
      <c r="Y151" s="17" t="s">
        <v>59</v>
      </c>
      <c r="Z151" s="21" t="s">
        <v>60</v>
      </c>
      <c r="AA151" s="29" t="s">
        <v>41</v>
      </c>
      <c r="AB151" s="31" t="s">
        <v>41</v>
      </c>
      <c r="AC151" s="31" t="s">
        <v>36</v>
      </c>
      <c r="AD151" s="30"/>
      <c r="AE151" s="28"/>
    </row>
    <row r="152" spans="1:31" ht="50.1" customHeight="1" x14ac:dyDescent="0.25">
      <c r="A152" s="17">
        <v>227280</v>
      </c>
      <c r="B152" s="17" t="s">
        <v>31</v>
      </c>
      <c r="C152" s="17" t="s">
        <v>152</v>
      </c>
      <c r="D152" s="17" t="s">
        <v>32</v>
      </c>
      <c r="E152" s="17" t="s">
        <v>659</v>
      </c>
      <c r="F152" s="20">
        <v>43056.4710065162</v>
      </c>
      <c r="G152" s="17" t="s">
        <v>33</v>
      </c>
      <c r="H152" s="17" t="s">
        <v>34</v>
      </c>
      <c r="I152" s="17" t="s">
        <v>47</v>
      </c>
      <c r="J152" s="17" t="s">
        <v>122</v>
      </c>
      <c r="K152" s="17" t="s">
        <v>123</v>
      </c>
      <c r="L152" s="17" t="s">
        <v>36</v>
      </c>
      <c r="M152" s="17" t="s">
        <v>123</v>
      </c>
      <c r="N152" s="17" t="s">
        <v>122</v>
      </c>
      <c r="O152" s="20">
        <v>43070.471003356477</v>
      </c>
      <c r="P152" s="17">
        <v>10</v>
      </c>
      <c r="Q152" s="17" t="s">
        <v>34</v>
      </c>
      <c r="R152" s="17" t="s">
        <v>37</v>
      </c>
      <c r="S152" s="17">
        <v>232226</v>
      </c>
      <c r="T152" s="17" t="s">
        <v>660</v>
      </c>
      <c r="U152" s="20">
        <v>43074.70046403935</v>
      </c>
      <c r="V152" s="17" t="s">
        <v>73</v>
      </c>
      <c r="W152" s="17" t="s">
        <v>57</v>
      </c>
      <c r="X152" s="18">
        <v>12</v>
      </c>
      <c r="Y152" s="17" t="s">
        <v>661</v>
      </c>
      <c r="Z152" s="21" t="s">
        <v>155</v>
      </c>
      <c r="AA152" s="29" t="s">
        <v>41</v>
      </c>
      <c r="AB152" s="33" t="s">
        <v>404</v>
      </c>
      <c r="AC152" s="31" t="s">
        <v>36</v>
      </c>
      <c r="AD152" s="30"/>
      <c r="AE152" s="28"/>
    </row>
    <row r="153" spans="1:31" ht="50.1" customHeight="1" x14ac:dyDescent="0.25">
      <c r="A153" s="17">
        <v>227341</v>
      </c>
      <c r="B153" s="17" t="s">
        <v>31</v>
      </c>
      <c r="C153" s="17" t="s">
        <v>152</v>
      </c>
      <c r="D153" s="17" t="s">
        <v>50</v>
      </c>
      <c r="E153" s="17" t="s">
        <v>662</v>
      </c>
      <c r="F153" s="20">
        <v>43056.508177233794</v>
      </c>
      <c r="G153" s="17" t="s">
        <v>33</v>
      </c>
      <c r="H153" s="17" t="s">
        <v>34</v>
      </c>
      <c r="I153" s="17" t="s">
        <v>43</v>
      </c>
      <c r="J153" s="17" t="s">
        <v>663</v>
      </c>
      <c r="K153" s="17" t="s">
        <v>664</v>
      </c>
      <c r="L153" s="17" t="s">
        <v>36</v>
      </c>
      <c r="M153" s="17" t="s">
        <v>664</v>
      </c>
      <c r="N153" s="17" t="s">
        <v>663</v>
      </c>
      <c r="O153" s="20">
        <v>43101.508176817129</v>
      </c>
      <c r="P153" s="17">
        <v>30</v>
      </c>
      <c r="Q153" s="17" t="s">
        <v>34</v>
      </c>
      <c r="R153" s="17" t="s">
        <v>37</v>
      </c>
      <c r="S153" s="17">
        <v>237292</v>
      </c>
      <c r="T153" s="17">
        <v>20172010303411</v>
      </c>
      <c r="U153" s="20">
        <v>43090.700462962966</v>
      </c>
      <c r="V153" s="17" t="s">
        <v>38</v>
      </c>
      <c r="W153" s="17" t="s">
        <v>39</v>
      </c>
      <c r="X153" s="18">
        <v>20</v>
      </c>
      <c r="Y153" s="17" t="s">
        <v>78</v>
      </c>
      <c r="Z153" s="21" t="s">
        <v>108</v>
      </c>
      <c r="AA153" s="29" t="s">
        <v>41</v>
      </c>
      <c r="AB153" s="31" t="s">
        <v>41</v>
      </c>
      <c r="AC153" s="31" t="s">
        <v>36</v>
      </c>
      <c r="AD153" s="30" t="s">
        <v>613</v>
      </c>
      <c r="AE153" s="28"/>
    </row>
    <row r="154" spans="1:31" ht="50.1" customHeight="1" x14ac:dyDescent="0.25">
      <c r="A154" s="17">
        <v>227350</v>
      </c>
      <c r="B154" s="17" t="s">
        <v>31</v>
      </c>
      <c r="C154" s="17" t="s">
        <v>152</v>
      </c>
      <c r="D154" s="17" t="s">
        <v>50</v>
      </c>
      <c r="E154" s="17" t="s">
        <v>665</v>
      </c>
      <c r="F154" s="20">
        <v>43056.515062037033</v>
      </c>
      <c r="G154" s="17" t="s">
        <v>33</v>
      </c>
      <c r="H154" s="17" t="s">
        <v>34</v>
      </c>
      <c r="I154" s="17" t="s">
        <v>47</v>
      </c>
      <c r="J154" s="17" t="s">
        <v>666</v>
      </c>
      <c r="K154" s="17" t="s">
        <v>667</v>
      </c>
      <c r="L154" s="17" t="s">
        <v>36</v>
      </c>
      <c r="M154" s="17" t="s">
        <v>667</v>
      </c>
      <c r="N154" s="17" t="s">
        <v>666</v>
      </c>
      <c r="O154" s="20">
        <v>43070.515061655089</v>
      </c>
      <c r="P154" s="17">
        <v>10</v>
      </c>
      <c r="Q154" s="17" t="s">
        <v>34</v>
      </c>
      <c r="R154" s="17" t="s">
        <v>37</v>
      </c>
      <c r="S154" s="17">
        <v>227532</v>
      </c>
      <c r="T154" s="19" t="s">
        <v>668</v>
      </c>
      <c r="U154" s="20">
        <v>43056.674994942128</v>
      </c>
      <c r="V154" s="17" t="s">
        <v>37</v>
      </c>
      <c r="W154" s="17" t="s">
        <v>34</v>
      </c>
      <c r="X154" s="18">
        <v>0</v>
      </c>
      <c r="Y154" s="17" t="s">
        <v>44</v>
      </c>
      <c r="Z154" s="21" t="s">
        <v>85</v>
      </c>
      <c r="AA154" s="29" t="s">
        <v>669</v>
      </c>
      <c r="AB154" s="31" t="s">
        <v>41</v>
      </c>
      <c r="AC154" s="31" t="s">
        <v>36</v>
      </c>
      <c r="AD154" s="30"/>
      <c r="AE154" s="28"/>
    </row>
    <row r="155" spans="1:31" ht="50.1" customHeight="1" x14ac:dyDescent="0.25">
      <c r="A155" s="17">
        <v>227618</v>
      </c>
      <c r="B155" s="17" t="s">
        <v>31</v>
      </c>
      <c r="C155" s="17" t="s">
        <v>152</v>
      </c>
      <c r="D155" s="17" t="s">
        <v>50</v>
      </c>
      <c r="E155" s="17" t="s">
        <v>670</v>
      </c>
      <c r="F155" s="20">
        <v>43059.345664583328</v>
      </c>
      <c r="G155" s="17" t="s">
        <v>33</v>
      </c>
      <c r="H155" s="17" t="s">
        <v>34</v>
      </c>
      <c r="I155" s="17" t="s">
        <v>47</v>
      </c>
      <c r="J155" s="17" t="s">
        <v>671</v>
      </c>
      <c r="K155" s="17" t="s">
        <v>672</v>
      </c>
      <c r="L155" s="17" t="s">
        <v>36</v>
      </c>
      <c r="M155" s="17" t="s">
        <v>672</v>
      </c>
      <c r="N155" s="17" t="s">
        <v>671</v>
      </c>
      <c r="O155" s="20">
        <v>43073.345666701389</v>
      </c>
      <c r="P155" s="17">
        <v>10</v>
      </c>
      <c r="Q155" s="17" t="s">
        <v>34</v>
      </c>
      <c r="R155" s="17" t="s">
        <v>37</v>
      </c>
      <c r="S155" s="17">
        <v>232384</v>
      </c>
      <c r="T155" s="17" t="s">
        <v>673</v>
      </c>
      <c r="U155" s="20">
        <v>43075.421725960645</v>
      </c>
      <c r="V155" s="17" t="s">
        <v>37</v>
      </c>
      <c r="W155" s="17" t="s">
        <v>34</v>
      </c>
      <c r="X155" s="18">
        <v>12</v>
      </c>
      <c r="Y155" s="17" t="s">
        <v>44</v>
      </c>
      <c r="Z155" s="21" t="s">
        <v>196</v>
      </c>
      <c r="AA155" s="29" t="s">
        <v>41</v>
      </c>
      <c r="AB155" s="33" t="s">
        <v>674</v>
      </c>
      <c r="AC155" s="31" t="s">
        <v>36</v>
      </c>
      <c r="AD155" s="30"/>
      <c r="AE155" s="28"/>
    </row>
    <row r="156" spans="1:31" ht="50.1" customHeight="1" x14ac:dyDescent="0.25">
      <c r="A156" s="17">
        <v>227648</v>
      </c>
      <c r="B156" s="17" t="s">
        <v>31</v>
      </c>
      <c r="C156" s="17" t="s">
        <v>152</v>
      </c>
      <c r="D156" s="17" t="s">
        <v>42</v>
      </c>
      <c r="E156" s="17" t="s">
        <v>675</v>
      </c>
      <c r="F156" s="20">
        <v>43059.390282210647</v>
      </c>
      <c r="G156" s="17" t="s">
        <v>33</v>
      </c>
      <c r="H156" s="17" t="s">
        <v>34</v>
      </c>
      <c r="I156" s="17" t="s">
        <v>35</v>
      </c>
      <c r="J156" s="17" t="s">
        <v>35</v>
      </c>
      <c r="K156" s="17" t="s">
        <v>676</v>
      </c>
      <c r="L156" s="17" t="s">
        <v>36</v>
      </c>
      <c r="M156" s="17" t="s">
        <v>676</v>
      </c>
      <c r="N156" s="17" t="s">
        <v>35</v>
      </c>
      <c r="O156" s="20">
        <v>43081.390282905093</v>
      </c>
      <c r="P156" s="17">
        <v>15</v>
      </c>
      <c r="Q156" s="17" t="s">
        <v>34</v>
      </c>
      <c r="R156" s="17" t="s">
        <v>37</v>
      </c>
      <c r="S156" s="17">
        <v>236143</v>
      </c>
      <c r="T156" s="17">
        <v>20174310298441</v>
      </c>
      <c r="U156" s="20">
        <v>43088.421724537038</v>
      </c>
      <c r="V156" s="17" t="s">
        <v>142</v>
      </c>
      <c r="W156" s="17" t="s">
        <v>51</v>
      </c>
      <c r="X156" s="18">
        <v>17</v>
      </c>
      <c r="Y156" s="17" t="s">
        <v>44</v>
      </c>
      <c r="Z156" s="21" t="s">
        <v>60</v>
      </c>
      <c r="AA156" s="29" t="s">
        <v>41</v>
      </c>
      <c r="AB156" s="33" t="s">
        <v>404</v>
      </c>
      <c r="AC156" s="31" t="s">
        <v>36</v>
      </c>
      <c r="AD156" s="30" t="s">
        <v>634</v>
      </c>
      <c r="AE156" s="28"/>
    </row>
    <row r="157" spans="1:31" ht="50.1" customHeight="1" x14ac:dyDescent="0.25">
      <c r="A157" s="17">
        <v>227854</v>
      </c>
      <c r="B157" s="17" t="s">
        <v>31</v>
      </c>
      <c r="C157" s="17" t="s">
        <v>152</v>
      </c>
      <c r="D157" s="17" t="s">
        <v>32</v>
      </c>
      <c r="E157" s="17" t="s">
        <v>677</v>
      </c>
      <c r="F157" s="20">
        <v>43059.619217013889</v>
      </c>
      <c r="G157" s="17" t="s">
        <v>33</v>
      </c>
      <c r="H157" s="17" t="s">
        <v>34</v>
      </c>
      <c r="I157" s="17" t="s">
        <v>43</v>
      </c>
      <c r="J157" s="17" t="s">
        <v>43</v>
      </c>
      <c r="K157" s="17" t="s">
        <v>678</v>
      </c>
      <c r="L157" s="17" t="s">
        <v>36</v>
      </c>
      <c r="M157" s="17" t="s">
        <v>678</v>
      </c>
      <c r="N157" s="17" t="s">
        <v>74</v>
      </c>
      <c r="O157" s="20">
        <v>43081.61921261574</v>
      </c>
      <c r="P157" s="17">
        <v>15</v>
      </c>
      <c r="Q157" s="17" t="s">
        <v>34</v>
      </c>
      <c r="R157" s="17" t="s">
        <v>37</v>
      </c>
      <c r="S157" s="17">
        <v>204004</v>
      </c>
      <c r="T157" s="17">
        <v>20171400201372</v>
      </c>
      <c r="U157" s="20">
        <v>43098.421724537038</v>
      </c>
      <c r="V157" s="17" t="s">
        <v>679</v>
      </c>
      <c r="W157" s="17" t="s">
        <v>55</v>
      </c>
      <c r="X157" s="18">
        <v>27</v>
      </c>
      <c r="Y157" s="17" t="s">
        <v>40</v>
      </c>
      <c r="Z157" s="21" t="s">
        <v>108</v>
      </c>
      <c r="AA157" s="29" t="s">
        <v>41</v>
      </c>
      <c r="AB157" s="31" t="s">
        <v>41</v>
      </c>
      <c r="AC157" s="31" t="s">
        <v>36</v>
      </c>
      <c r="AD157" s="30" t="s">
        <v>613</v>
      </c>
      <c r="AE157" s="28"/>
    </row>
    <row r="158" spans="1:31" ht="50.1" customHeight="1" x14ac:dyDescent="0.25">
      <c r="A158" s="17">
        <v>227869</v>
      </c>
      <c r="B158" s="17" t="s">
        <v>31</v>
      </c>
      <c r="C158" s="17" t="s">
        <v>152</v>
      </c>
      <c r="D158" s="17" t="s">
        <v>42</v>
      </c>
      <c r="E158" s="17" t="s">
        <v>680</v>
      </c>
      <c r="F158" s="20">
        <v>43059.632090624997</v>
      </c>
      <c r="G158" s="17" t="s">
        <v>33</v>
      </c>
      <c r="H158" s="17" t="s">
        <v>34</v>
      </c>
      <c r="I158" s="17" t="s">
        <v>35</v>
      </c>
      <c r="J158" s="17" t="s">
        <v>35</v>
      </c>
      <c r="K158" s="17" t="s">
        <v>681</v>
      </c>
      <c r="L158" s="17" t="s">
        <v>36</v>
      </c>
      <c r="M158" s="17" t="s">
        <v>681</v>
      </c>
      <c r="N158" s="17" t="s">
        <v>35</v>
      </c>
      <c r="O158" s="20">
        <v>43081.63208653935</v>
      </c>
      <c r="P158" s="17">
        <v>15</v>
      </c>
      <c r="Q158" s="17" t="s">
        <v>34</v>
      </c>
      <c r="R158" s="17" t="s">
        <v>37</v>
      </c>
      <c r="S158" s="17">
        <v>236183</v>
      </c>
      <c r="T158" s="17">
        <v>20174310298691</v>
      </c>
      <c r="U158" s="20">
        <v>43088.421724537038</v>
      </c>
      <c r="V158" s="17" t="s">
        <v>281</v>
      </c>
      <c r="W158" s="17" t="s">
        <v>51</v>
      </c>
      <c r="X158" s="18">
        <v>17</v>
      </c>
      <c r="Y158" s="17" t="s">
        <v>59</v>
      </c>
      <c r="Z158" s="21" t="s">
        <v>60</v>
      </c>
      <c r="AA158" s="29" t="s">
        <v>41</v>
      </c>
      <c r="AB158" s="33" t="s">
        <v>404</v>
      </c>
      <c r="AC158" s="31" t="s">
        <v>36</v>
      </c>
      <c r="AD158" s="30" t="s">
        <v>634</v>
      </c>
      <c r="AE158" s="28"/>
    </row>
    <row r="159" spans="1:31" ht="50.1" customHeight="1" x14ac:dyDescent="0.25">
      <c r="A159" s="17">
        <v>228059</v>
      </c>
      <c r="B159" s="17" t="s">
        <v>31</v>
      </c>
      <c r="C159" s="17" t="s">
        <v>152</v>
      </c>
      <c r="D159" s="17" t="s">
        <v>50</v>
      </c>
      <c r="E159" s="17" t="s">
        <v>682</v>
      </c>
      <c r="F159" s="20">
        <v>43060.424213460647</v>
      </c>
      <c r="G159" s="17" t="s">
        <v>33</v>
      </c>
      <c r="H159" s="17" t="s">
        <v>34</v>
      </c>
      <c r="I159" s="17" t="s">
        <v>47</v>
      </c>
      <c r="J159" s="17" t="s">
        <v>683</v>
      </c>
      <c r="K159" s="17" t="s">
        <v>482</v>
      </c>
      <c r="L159" s="17" t="s">
        <v>36</v>
      </c>
      <c r="M159" s="17" t="s">
        <v>482</v>
      </c>
      <c r="N159" s="17" t="s">
        <v>683</v>
      </c>
      <c r="O159" s="20">
        <v>43074.424213541664</v>
      </c>
      <c r="P159" s="17">
        <v>10</v>
      </c>
      <c r="Q159" s="17" t="s">
        <v>34</v>
      </c>
      <c r="R159" s="17" t="s">
        <v>37</v>
      </c>
      <c r="S159" s="17">
        <v>235350</v>
      </c>
      <c r="T159" s="17">
        <v>20174310294271</v>
      </c>
      <c r="U159" s="22">
        <v>43084</v>
      </c>
      <c r="V159" s="17" t="s">
        <v>124</v>
      </c>
      <c r="W159" s="17" t="s">
        <v>51</v>
      </c>
      <c r="X159" s="18">
        <v>18</v>
      </c>
      <c r="Y159" s="17" t="s">
        <v>130</v>
      </c>
      <c r="Z159" s="21" t="s">
        <v>196</v>
      </c>
      <c r="AA159" s="29" t="s">
        <v>41</v>
      </c>
      <c r="AB159" s="33" t="s">
        <v>404</v>
      </c>
      <c r="AC159" s="31" t="s">
        <v>36</v>
      </c>
      <c r="AD159" s="30"/>
      <c r="AE159" s="28"/>
    </row>
    <row r="160" spans="1:31" ht="50.1" customHeight="1" x14ac:dyDescent="0.25">
      <c r="A160" s="17">
        <v>228081</v>
      </c>
      <c r="B160" s="17" t="s">
        <v>31</v>
      </c>
      <c r="C160" s="17" t="s">
        <v>152</v>
      </c>
      <c r="D160" s="17" t="s">
        <v>32</v>
      </c>
      <c r="E160" s="17" t="s">
        <v>684</v>
      </c>
      <c r="F160" s="20">
        <v>43060.46443148148</v>
      </c>
      <c r="G160" s="17" t="s">
        <v>33</v>
      </c>
      <c r="H160" s="17" t="s">
        <v>34</v>
      </c>
      <c r="I160" s="17" t="s">
        <v>47</v>
      </c>
      <c r="J160" s="17" t="s">
        <v>685</v>
      </c>
      <c r="K160" s="17" t="s">
        <v>109</v>
      </c>
      <c r="L160" s="17" t="s">
        <v>36</v>
      </c>
      <c r="M160" s="17" t="s">
        <v>109</v>
      </c>
      <c r="N160" s="17" t="s">
        <v>685</v>
      </c>
      <c r="O160" s="20">
        <v>43074.464207025463</v>
      </c>
      <c r="P160" s="17">
        <v>10</v>
      </c>
      <c r="Q160" s="17" t="s">
        <v>34</v>
      </c>
      <c r="R160" s="17" t="s">
        <v>37</v>
      </c>
      <c r="S160" s="17">
        <v>236183</v>
      </c>
      <c r="T160" s="17">
        <v>20174310298691</v>
      </c>
      <c r="U160" s="22">
        <v>43088</v>
      </c>
      <c r="V160" s="17" t="s">
        <v>281</v>
      </c>
      <c r="W160" s="17" t="s">
        <v>51</v>
      </c>
      <c r="X160" s="18">
        <v>16</v>
      </c>
      <c r="Y160" s="17" t="s">
        <v>40</v>
      </c>
      <c r="Z160" s="21" t="s">
        <v>60</v>
      </c>
      <c r="AA160" s="29" t="s">
        <v>41</v>
      </c>
      <c r="AB160" s="33" t="s">
        <v>404</v>
      </c>
      <c r="AC160" s="31"/>
      <c r="AD160" s="30" t="s">
        <v>613</v>
      </c>
      <c r="AE160" s="28"/>
    </row>
    <row r="161" spans="1:31" ht="50.1" customHeight="1" x14ac:dyDescent="0.25">
      <c r="A161" s="17">
        <v>228105</v>
      </c>
      <c r="B161" s="17" t="s">
        <v>31</v>
      </c>
      <c r="C161" s="17" t="s">
        <v>152</v>
      </c>
      <c r="D161" s="17" t="s">
        <v>50</v>
      </c>
      <c r="E161" s="17" t="s">
        <v>686</v>
      </c>
      <c r="F161" s="20">
        <v>43060.490605752311</v>
      </c>
      <c r="G161" s="17" t="s">
        <v>33</v>
      </c>
      <c r="H161" s="17" t="s">
        <v>34</v>
      </c>
      <c r="I161" s="17" t="s">
        <v>47</v>
      </c>
      <c r="J161" s="17" t="s">
        <v>687</v>
      </c>
      <c r="K161" s="17" t="s">
        <v>482</v>
      </c>
      <c r="L161" s="17" t="s">
        <v>36</v>
      </c>
      <c r="M161" s="17" t="s">
        <v>482</v>
      </c>
      <c r="N161" s="17" t="s">
        <v>687</v>
      </c>
      <c r="O161" s="20">
        <v>43074.490348229163</v>
      </c>
      <c r="P161" s="17">
        <v>10</v>
      </c>
      <c r="Q161" s="17" t="s">
        <v>34</v>
      </c>
      <c r="R161" s="17" t="s">
        <v>37</v>
      </c>
      <c r="S161" s="17">
        <v>231767</v>
      </c>
      <c r="T161" s="17">
        <v>20174310280021</v>
      </c>
      <c r="U161" s="22">
        <v>43074</v>
      </c>
      <c r="V161" s="17" t="s">
        <v>124</v>
      </c>
      <c r="W161" s="17" t="s">
        <v>51</v>
      </c>
      <c r="X161" s="18">
        <v>10</v>
      </c>
      <c r="Y161" s="17" t="s">
        <v>90</v>
      </c>
      <c r="Z161" s="21" t="s">
        <v>196</v>
      </c>
      <c r="AA161" s="29" t="s">
        <v>41</v>
      </c>
      <c r="AB161" s="31" t="s">
        <v>41</v>
      </c>
      <c r="AC161" s="31" t="s">
        <v>36</v>
      </c>
      <c r="AD161" s="30"/>
      <c r="AE161" s="28"/>
    </row>
    <row r="162" spans="1:31" ht="50.1" customHeight="1" x14ac:dyDescent="0.25">
      <c r="A162" s="17">
        <v>228108</v>
      </c>
      <c r="B162" s="17" t="s">
        <v>31</v>
      </c>
      <c r="C162" s="17" t="s">
        <v>152</v>
      </c>
      <c r="D162" s="17" t="s">
        <v>50</v>
      </c>
      <c r="E162" s="17" t="s">
        <v>688</v>
      </c>
      <c r="F162" s="20">
        <v>43060.49629884259</v>
      </c>
      <c r="G162" s="17" t="s">
        <v>33</v>
      </c>
      <c r="H162" s="17" t="s">
        <v>34</v>
      </c>
      <c r="I162" s="17" t="s">
        <v>689</v>
      </c>
      <c r="J162" s="17" t="s">
        <v>690</v>
      </c>
      <c r="K162" s="17" t="s">
        <v>691</v>
      </c>
      <c r="L162" s="17" t="s">
        <v>36</v>
      </c>
      <c r="M162" s="17" t="s">
        <v>691</v>
      </c>
      <c r="N162" s="17" t="s">
        <v>690</v>
      </c>
      <c r="O162" s="20">
        <v>43097.496041550927</v>
      </c>
      <c r="P162" s="17">
        <v>15</v>
      </c>
      <c r="Q162" s="17" t="s">
        <v>34</v>
      </c>
      <c r="R162" s="17" t="s">
        <v>37</v>
      </c>
      <c r="S162" s="17">
        <v>234306</v>
      </c>
      <c r="T162" s="17">
        <v>20176410289951</v>
      </c>
      <c r="U162" s="22">
        <v>43081</v>
      </c>
      <c r="V162" s="17" t="s">
        <v>623</v>
      </c>
      <c r="W162" s="17" t="s">
        <v>48</v>
      </c>
      <c r="X162" s="18">
        <v>14</v>
      </c>
      <c r="Y162" s="17" t="s">
        <v>79</v>
      </c>
      <c r="Z162" s="21" t="s">
        <v>106</v>
      </c>
      <c r="AA162" s="29" t="s">
        <v>41</v>
      </c>
      <c r="AB162" s="31" t="s">
        <v>41</v>
      </c>
      <c r="AC162" s="31" t="s">
        <v>36</v>
      </c>
      <c r="AD162" s="30"/>
      <c r="AE162" s="28"/>
    </row>
    <row r="163" spans="1:31" ht="50.1" customHeight="1" x14ac:dyDescent="0.25">
      <c r="A163" s="17">
        <v>228142</v>
      </c>
      <c r="B163" s="17" t="s">
        <v>31</v>
      </c>
      <c r="C163" s="17" t="s">
        <v>152</v>
      </c>
      <c r="D163" s="17" t="s">
        <v>32</v>
      </c>
      <c r="E163" s="17" t="s">
        <v>692</v>
      </c>
      <c r="F163" s="20">
        <v>43060.579475659717</v>
      </c>
      <c r="G163" s="17" t="s">
        <v>33</v>
      </c>
      <c r="H163" s="17" t="s">
        <v>34</v>
      </c>
      <c r="I163" s="17" t="s">
        <v>35</v>
      </c>
      <c r="J163" s="17" t="s">
        <v>35</v>
      </c>
      <c r="K163" s="17" t="s">
        <v>693</v>
      </c>
      <c r="L163" s="17" t="s">
        <v>36</v>
      </c>
      <c r="M163" s="17" t="s">
        <v>693</v>
      </c>
      <c r="N163" s="17" t="s">
        <v>35</v>
      </c>
      <c r="O163" s="20">
        <v>43082.579474618055</v>
      </c>
      <c r="P163" s="17">
        <v>15</v>
      </c>
      <c r="Q163" s="17" t="s">
        <v>34</v>
      </c>
      <c r="R163" s="17" t="s">
        <v>37</v>
      </c>
      <c r="S163" s="17">
        <v>239367</v>
      </c>
      <c r="T163" s="17">
        <v>20174310313761</v>
      </c>
      <c r="U163" s="22">
        <v>43097</v>
      </c>
      <c r="V163" s="17" t="s">
        <v>655</v>
      </c>
      <c r="W163" s="17" t="s">
        <v>51</v>
      </c>
      <c r="X163" s="18">
        <v>25</v>
      </c>
      <c r="Y163" s="17" t="s">
        <v>44</v>
      </c>
      <c r="Z163" s="21" t="s">
        <v>583</v>
      </c>
      <c r="AA163" s="29" t="s">
        <v>41</v>
      </c>
      <c r="AB163" s="33" t="s">
        <v>404</v>
      </c>
      <c r="AC163" s="31"/>
      <c r="AD163" s="30" t="s">
        <v>613</v>
      </c>
      <c r="AE163" s="28"/>
    </row>
    <row r="164" spans="1:31" ht="50.1" customHeight="1" x14ac:dyDescent="0.25">
      <c r="A164" s="17">
        <v>228362</v>
      </c>
      <c r="B164" s="17" t="s">
        <v>31</v>
      </c>
      <c r="C164" s="17" t="s">
        <v>152</v>
      </c>
      <c r="D164" s="17" t="s">
        <v>32</v>
      </c>
      <c r="E164" s="17" t="s">
        <v>694</v>
      </c>
      <c r="F164" s="20">
        <v>43061.32957199074</v>
      </c>
      <c r="G164" s="17" t="s">
        <v>33</v>
      </c>
      <c r="H164" s="17" t="s">
        <v>34</v>
      </c>
      <c r="I164" s="17" t="s">
        <v>35</v>
      </c>
      <c r="J164" s="17" t="s">
        <v>695</v>
      </c>
      <c r="K164" s="17" t="s">
        <v>696</v>
      </c>
      <c r="L164" s="17" t="s">
        <v>36</v>
      </c>
      <c r="M164" s="17" t="s">
        <v>696</v>
      </c>
      <c r="N164" s="17" t="s">
        <v>695</v>
      </c>
      <c r="O164" s="20">
        <v>43083.329570138885</v>
      </c>
      <c r="P164" s="17">
        <v>15</v>
      </c>
      <c r="Q164" s="17" t="s">
        <v>34</v>
      </c>
      <c r="R164" s="17" t="s">
        <v>37</v>
      </c>
      <c r="S164" s="17">
        <v>231762</v>
      </c>
      <c r="T164" s="17" t="s">
        <v>697</v>
      </c>
      <c r="U164" s="20">
        <v>43074.417166284722</v>
      </c>
      <c r="V164" s="17" t="s">
        <v>133</v>
      </c>
      <c r="W164" s="17" t="s">
        <v>62</v>
      </c>
      <c r="X164" s="18">
        <v>9</v>
      </c>
      <c r="Y164" s="17" t="s">
        <v>44</v>
      </c>
      <c r="Z164" s="21" t="s">
        <v>98</v>
      </c>
      <c r="AA164" s="29" t="s">
        <v>41</v>
      </c>
      <c r="AB164" s="31" t="s">
        <v>41</v>
      </c>
      <c r="AC164" s="31" t="s">
        <v>36</v>
      </c>
      <c r="AD164" s="30"/>
      <c r="AE164" s="28"/>
    </row>
    <row r="165" spans="1:31" ht="50.1" customHeight="1" x14ac:dyDescent="0.25">
      <c r="A165" s="17">
        <v>228466</v>
      </c>
      <c r="B165" s="17" t="s">
        <v>31</v>
      </c>
      <c r="C165" s="17" t="s">
        <v>152</v>
      </c>
      <c r="D165" s="17" t="s">
        <v>32</v>
      </c>
      <c r="E165" s="17" t="s">
        <v>698</v>
      </c>
      <c r="F165" s="20">
        <v>43061.459403738423</v>
      </c>
      <c r="G165" s="17" t="s">
        <v>33</v>
      </c>
      <c r="H165" s="17" t="s">
        <v>34</v>
      </c>
      <c r="I165" s="17" t="s">
        <v>47</v>
      </c>
      <c r="J165" s="17" t="s">
        <v>699</v>
      </c>
      <c r="K165" s="17" t="s">
        <v>700</v>
      </c>
      <c r="L165" s="17" t="s">
        <v>36</v>
      </c>
      <c r="M165" s="17" t="s">
        <v>700</v>
      </c>
      <c r="N165" s="17" t="s">
        <v>699</v>
      </c>
      <c r="O165" s="20">
        <v>43075.459401701388</v>
      </c>
      <c r="P165" s="17">
        <v>10</v>
      </c>
      <c r="Q165" s="17" t="s">
        <v>34</v>
      </c>
      <c r="R165" s="17" t="s">
        <v>37</v>
      </c>
      <c r="S165" s="17">
        <v>229049</v>
      </c>
      <c r="T165" s="17" t="s">
        <v>701</v>
      </c>
      <c r="U165" s="20">
        <v>43063.406481747683</v>
      </c>
      <c r="V165" s="17" t="s">
        <v>142</v>
      </c>
      <c r="W165" s="17" t="s">
        <v>51</v>
      </c>
      <c r="X165" s="18">
        <v>2</v>
      </c>
      <c r="Y165" s="17" t="s">
        <v>40</v>
      </c>
      <c r="Z165" s="21" t="s">
        <v>60</v>
      </c>
      <c r="AA165" s="29" t="s">
        <v>41</v>
      </c>
      <c r="AB165" s="31" t="s">
        <v>41</v>
      </c>
      <c r="AC165" s="31" t="s">
        <v>36</v>
      </c>
      <c r="AD165" s="30"/>
      <c r="AE165" s="28"/>
    </row>
    <row r="166" spans="1:31" ht="50.1" customHeight="1" x14ac:dyDescent="0.25">
      <c r="A166" s="17">
        <v>228588</v>
      </c>
      <c r="B166" s="17" t="s">
        <v>31</v>
      </c>
      <c r="C166" s="17" t="s">
        <v>152</v>
      </c>
      <c r="D166" s="17" t="s">
        <v>32</v>
      </c>
      <c r="E166" s="17" t="s">
        <v>702</v>
      </c>
      <c r="F166" s="20">
        <v>43061.648448229163</v>
      </c>
      <c r="G166" s="17" t="s">
        <v>33</v>
      </c>
      <c r="H166" s="17" t="s">
        <v>34</v>
      </c>
      <c r="I166" s="17" t="s">
        <v>47</v>
      </c>
      <c r="J166" s="17" t="s">
        <v>703</v>
      </c>
      <c r="K166" s="17" t="s">
        <v>704</v>
      </c>
      <c r="L166" s="17" t="s">
        <v>36</v>
      </c>
      <c r="M166" s="17" t="s">
        <v>704</v>
      </c>
      <c r="N166" s="17" t="s">
        <v>703</v>
      </c>
      <c r="O166" s="20">
        <v>43075.648446562496</v>
      </c>
      <c r="P166" s="17">
        <v>10</v>
      </c>
      <c r="Q166" s="17" t="s">
        <v>34</v>
      </c>
      <c r="R166" s="17" t="s">
        <v>37</v>
      </c>
      <c r="S166" s="17">
        <v>228789</v>
      </c>
      <c r="T166" s="19" t="s">
        <v>705</v>
      </c>
      <c r="U166" s="20">
        <v>43062.393369363424</v>
      </c>
      <c r="V166" s="17" t="s">
        <v>37</v>
      </c>
      <c r="W166" s="17" t="s">
        <v>34</v>
      </c>
      <c r="X166" s="18">
        <v>1</v>
      </c>
      <c r="Y166" s="17" t="s">
        <v>44</v>
      </c>
      <c r="Z166" s="21" t="s">
        <v>196</v>
      </c>
      <c r="AA166" s="29" t="s">
        <v>41</v>
      </c>
      <c r="AB166" s="31" t="s">
        <v>41</v>
      </c>
      <c r="AC166" s="31" t="s">
        <v>36</v>
      </c>
      <c r="AD166" s="30"/>
      <c r="AE166" s="28"/>
    </row>
    <row r="167" spans="1:31" ht="50.1" customHeight="1" x14ac:dyDescent="0.25">
      <c r="A167" s="17">
        <v>228600</v>
      </c>
      <c r="B167" s="17" t="s">
        <v>31</v>
      </c>
      <c r="C167" s="17" t="s">
        <v>152</v>
      </c>
      <c r="D167" s="17" t="s">
        <v>32</v>
      </c>
      <c r="E167" s="17" t="s">
        <v>706</v>
      </c>
      <c r="F167" s="20">
        <v>43061.658663344904</v>
      </c>
      <c r="G167" s="17" t="s">
        <v>33</v>
      </c>
      <c r="H167" s="17" t="s">
        <v>34</v>
      </c>
      <c r="I167" s="17" t="s">
        <v>35</v>
      </c>
      <c r="J167" s="17" t="s">
        <v>35</v>
      </c>
      <c r="K167" s="17" t="s">
        <v>707</v>
      </c>
      <c r="L167" s="17" t="s">
        <v>36</v>
      </c>
      <c r="M167" s="17" t="s">
        <v>707</v>
      </c>
      <c r="N167" s="17" t="s">
        <v>35</v>
      </c>
      <c r="O167" s="20">
        <v>43083.658661886569</v>
      </c>
      <c r="P167" s="17">
        <v>15</v>
      </c>
      <c r="Q167" s="17" t="s">
        <v>34</v>
      </c>
      <c r="R167" s="17" t="s">
        <v>37</v>
      </c>
      <c r="S167" s="17">
        <v>229263</v>
      </c>
      <c r="T167" s="17" t="s">
        <v>708</v>
      </c>
      <c r="U167" s="20">
        <v>43066.322672604168</v>
      </c>
      <c r="V167" s="17" t="s">
        <v>116</v>
      </c>
      <c r="W167" s="17" t="s">
        <v>55</v>
      </c>
      <c r="X167" s="18">
        <v>3</v>
      </c>
      <c r="Y167" s="17" t="s">
        <v>44</v>
      </c>
      <c r="Z167" s="21" t="s">
        <v>45</v>
      </c>
      <c r="AA167" s="29" t="s">
        <v>41</v>
      </c>
      <c r="AB167" s="31" t="s">
        <v>41</v>
      </c>
      <c r="AC167" s="31" t="s">
        <v>36</v>
      </c>
      <c r="AD167" s="30"/>
      <c r="AE167" s="28"/>
    </row>
    <row r="168" spans="1:31" ht="50.1" customHeight="1" x14ac:dyDescent="0.25">
      <c r="A168" s="17">
        <v>228783</v>
      </c>
      <c r="B168" s="17" t="s">
        <v>31</v>
      </c>
      <c r="C168" s="17" t="s">
        <v>152</v>
      </c>
      <c r="D168" s="17" t="s">
        <v>50</v>
      </c>
      <c r="E168" s="17" t="s">
        <v>709</v>
      </c>
      <c r="F168" s="20">
        <v>43062.381747222222</v>
      </c>
      <c r="G168" s="17" t="s">
        <v>33</v>
      </c>
      <c r="H168" s="17" t="s">
        <v>34</v>
      </c>
      <c r="I168" s="17" t="s">
        <v>63</v>
      </c>
      <c r="J168" s="17" t="s">
        <v>710</v>
      </c>
      <c r="K168" s="17" t="s">
        <v>711</v>
      </c>
      <c r="L168" s="17" t="s">
        <v>36</v>
      </c>
      <c r="M168" s="17" t="s">
        <v>711</v>
      </c>
      <c r="N168" s="17" t="s">
        <v>710</v>
      </c>
      <c r="O168" s="20">
        <v>43069.381746099534</v>
      </c>
      <c r="P168" s="17">
        <v>5</v>
      </c>
      <c r="Q168" s="17" t="s">
        <v>34</v>
      </c>
      <c r="R168" s="17" t="s">
        <v>37</v>
      </c>
      <c r="S168" s="17">
        <v>229050</v>
      </c>
      <c r="T168" s="17" t="s">
        <v>712</v>
      </c>
      <c r="U168" s="20">
        <v>43063.408339895832</v>
      </c>
      <c r="V168" s="17" t="s">
        <v>281</v>
      </c>
      <c r="W168" s="17" t="s">
        <v>51</v>
      </c>
      <c r="X168" s="18">
        <v>1</v>
      </c>
      <c r="Y168" s="17" t="s">
        <v>59</v>
      </c>
      <c r="Z168" s="21" t="s">
        <v>60</v>
      </c>
      <c r="AA168" s="29" t="s">
        <v>41</v>
      </c>
      <c r="AB168" s="31" t="s">
        <v>41</v>
      </c>
      <c r="AC168" s="31" t="s">
        <v>36</v>
      </c>
      <c r="AD168" s="30"/>
      <c r="AE168" s="28"/>
    </row>
    <row r="169" spans="1:31" ht="50.1" customHeight="1" x14ac:dyDescent="0.25">
      <c r="A169" s="17">
        <v>228835</v>
      </c>
      <c r="B169" s="17" t="s">
        <v>31</v>
      </c>
      <c r="C169" s="17" t="s">
        <v>152</v>
      </c>
      <c r="D169" s="17" t="s">
        <v>50</v>
      </c>
      <c r="E169" s="17" t="s">
        <v>713</v>
      </c>
      <c r="F169" s="20">
        <v>43062.470579398148</v>
      </c>
      <c r="G169" s="17" t="s">
        <v>33</v>
      </c>
      <c r="H169" s="17" t="s">
        <v>34</v>
      </c>
      <c r="I169" s="17" t="s">
        <v>35</v>
      </c>
      <c r="J169" s="17" t="s">
        <v>714</v>
      </c>
      <c r="K169" s="17" t="s">
        <v>91</v>
      </c>
      <c r="L169" s="17" t="s">
        <v>36</v>
      </c>
      <c r="M169" s="17" t="s">
        <v>91</v>
      </c>
      <c r="N169" s="17" t="s">
        <v>714</v>
      </c>
      <c r="O169" s="20">
        <v>43084.470578043976</v>
      </c>
      <c r="P169" s="17">
        <v>15</v>
      </c>
      <c r="Q169" s="17" t="s">
        <v>34</v>
      </c>
      <c r="R169" s="17" t="s">
        <v>37</v>
      </c>
      <c r="S169" s="17">
        <v>233526</v>
      </c>
      <c r="T169" s="17">
        <v>20174310286401</v>
      </c>
      <c r="U169" s="22">
        <v>43080</v>
      </c>
      <c r="V169" s="17" t="s">
        <v>655</v>
      </c>
      <c r="W169" s="17" t="s">
        <v>51</v>
      </c>
      <c r="X169" s="18">
        <v>11</v>
      </c>
      <c r="Y169" s="17" t="s">
        <v>70</v>
      </c>
      <c r="Z169" s="21" t="s">
        <v>108</v>
      </c>
      <c r="AA169" s="29" t="s">
        <v>41</v>
      </c>
      <c r="AB169" s="31" t="s">
        <v>41</v>
      </c>
      <c r="AC169" s="31" t="s">
        <v>36</v>
      </c>
      <c r="AD169" s="30" t="s">
        <v>715</v>
      </c>
      <c r="AE169" s="28"/>
    </row>
    <row r="170" spans="1:31" ht="50.1" customHeight="1" x14ac:dyDescent="0.25">
      <c r="A170" s="17">
        <v>228836</v>
      </c>
      <c r="B170" s="17" t="s">
        <v>31</v>
      </c>
      <c r="C170" s="17" t="s">
        <v>152</v>
      </c>
      <c r="D170" s="17" t="s">
        <v>50</v>
      </c>
      <c r="E170" s="17" t="s">
        <v>716</v>
      </c>
      <c r="F170" s="20">
        <v>43062.487063657405</v>
      </c>
      <c r="G170" s="17" t="s">
        <v>33</v>
      </c>
      <c r="H170" s="17" t="s">
        <v>34</v>
      </c>
      <c r="I170" s="17" t="s">
        <v>47</v>
      </c>
      <c r="J170" s="17" t="s">
        <v>717</v>
      </c>
      <c r="K170" s="17" t="s">
        <v>91</v>
      </c>
      <c r="L170" s="17" t="s">
        <v>36</v>
      </c>
      <c r="M170" s="17" t="s">
        <v>91</v>
      </c>
      <c r="N170" s="17" t="s">
        <v>717</v>
      </c>
      <c r="O170" s="20">
        <v>43076.487063194443</v>
      </c>
      <c r="P170" s="17">
        <v>10</v>
      </c>
      <c r="Q170" s="17" t="s">
        <v>34</v>
      </c>
      <c r="R170" s="17" t="s">
        <v>37</v>
      </c>
      <c r="S170" s="17">
        <v>230267</v>
      </c>
      <c r="T170" s="17" t="s">
        <v>718</v>
      </c>
      <c r="U170" s="20">
        <v>43073.42436744213</v>
      </c>
      <c r="V170" s="17" t="s">
        <v>124</v>
      </c>
      <c r="W170" s="17" t="s">
        <v>51</v>
      </c>
      <c r="X170" s="18">
        <v>7</v>
      </c>
      <c r="Y170" s="17" t="s">
        <v>125</v>
      </c>
      <c r="Z170" s="21" t="s">
        <v>76</v>
      </c>
      <c r="AA170" s="29" t="s">
        <v>41</v>
      </c>
      <c r="AB170" s="31" t="s">
        <v>41</v>
      </c>
      <c r="AC170" s="31" t="s">
        <v>36</v>
      </c>
      <c r="AD170" s="30"/>
      <c r="AE170" s="28"/>
    </row>
    <row r="171" spans="1:31" ht="50.1" customHeight="1" x14ac:dyDescent="0.25">
      <c r="A171" s="17">
        <v>228837</v>
      </c>
      <c r="B171" s="17" t="s">
        <v>31</v>
      </c>
      <c r="C171" s="17" t="s">
        <v>152</v>
      </c>
      <c r="D171" s="17" t="s">
        <v>50</v>
      </c>
      <c r="E171" s="17" t="s">
        <v>719</v>
      </c>
      <c r="F171" s="20">
        <v>43062.489576736109</v>
      </c>
      <c r="G171" s="17" t="s">
        <v>33</v>
      </c>
      <c r="H171" s="17" t="s">
        <v>34</v>
      </c>
      <c r="I171" s="17" t="s">
        <v>47</v>
      </c>
      <c r="J171" s="17" t="s">
        <v>720</v>
      </c>
      <c r="K171" s="17" t="s">
        <v>91</v>
      </c>
      <c r="L171" s="17" t="s">
        <v>36</v>
      </c>
      <c r="M171" s="17" t="s">
        <v>91</v>
      </c>
      <c r="N171" s="17" t="s">
        <v>720</v>
      </c>
      <c r="O171" s="20">
        <v>43076.489575659718</v>
      </c>
      <c r="P171" s="17">
        <v>10</v>
      </c>
      <c r="Q171" s="17" t="s">
        <v>34</v>
      </c>
      <c r="R171" s="17" t="s">
        <v>37</v>
      </c>
      <c r="S171" s="17">
        <v>230268</v>
      </c>
      <c r="T171" s="17" t="s">
        <v>721</v>
      </c>
      <c r="U171" s="20">
        <v>43073.437355057868</v>
      </c>
      <c r="V171" s="17" t="s">
        <v>124</v>
      </c>
      <c r="W171" s="17" t="s">
        <v>51</v>
      </c>
      <c r="X171" s="18">
        <v>7</v>
      </c>
      <c r="Y171" s="17" t="s">
        <v>125</v>
      </c>
      <c r="Z171" s="21" t="s">
        <v>76</v>
      </c>
      <c r="AA171" s="29" t="s">
        <v>41</v>
      </c>
      <c r="AB171" s="31" t="s">
        <v>41</v>
      </c>
      <c r="AC171" s="31" t="s">
        <v>36</v>
      </c>
      <c r="AD171" s="30"/>
      <c r="AE171" s="28"/>
    </row>
    <row r="172" spans="1:31" ht="50.1" customHeight="1" x14ac:dyDescent="0.25">
      <c r="A172" s="17">
        <v>228850</v>
      </c>
      <c r="B172" s="17" t="s">
        <v>31</v>
      </c>
      <c r="C172" s="17" t="s">
        <v>152</v>
      </c>
      <c r="D172" s="17" t="s">
        <v>50</v>
      </c>
      <c r="E172" s="17" t="s">
        <v>722</v>
      </c>
      <c r="F172" s="20">
        <v>43062.521473923611</v>
      </c>
      <c r="G172" s="17" t="s">
        <v>33</v>
      </c>
      <c r="H172" s="17" t="s">
        <v>34</v>
      </c>
      <c r="I172" s="17" t="s">
        <v>35</v>
      </c>
      <c r="J172" s="17" t="s">
        <v>147</v>
      </c>
      <c r="K172" s="17" t="s">
        <v>723</v>
      </c>
      <c r="L172" s="17" t="s">
        <v>36</v>
      </c>
      <c r="M172" s="17" t="s">
        <v>723</v>
      </c>
      <c r="N172" s="17" t="s">
        <v>147</v>
      </c>
      <c r="O172" s="20">
        <v>43084.521472685185</v>
      </c>
      <c r="P172" s="17">
        <v>15</v>
      </c>
      <c r="Q172" s="17" t="s">
        <v>34</v>
      </c>
      <c r="R172" s="17" t="s">
        <v>37</v>
      </c>
      <c r="S172" s="17">
        <v>231989</v>
      </c>
      <c r="T172" s="17" t="s">
        <v>724</v>
      </c>
      <c r="U172" s="20">
        <v>43074.714536307867</v>
      </c>
      <c r="V172" s="17" t="s">
        <v>102</v>
      </c>
      <c r="W172" s="17" t="s">
        <v>103</v>
      </c>
      <c r="X172" s="18">
        <v>8</v>
      </c>
      <c r="Y172" s="17" t="s">
        <v>44</v>
      </c>
      <c r="Z172" s="21" t="s">
        <v>104</v>
      </c>
      <c r="AA172" s="29" t="s">
        <v>41</v>
      </c>
      <c r="AB172" s="31" t="s">
        <v>41</v>
      </c>
      <c r="AC172" s="31" t="s">
        <v>36</v>
      </c>
      <c r="AD172" s="30"/>
      <c r="AE172" s="28"/>
    </row>
    <row r="173" spans="1:31" ht="50.1" customHeight="1" x14ac:dyDescent="0.25">
      <c r="A173" s="17">
        <v>228852</v>
      </c>
      <c r="B173" s="17" t="s">
        <v>31</v>
      </c>
      <c r="C173" s="17" t="s">
        <v>152</v>
      </c>
      <c r="D173" s="17" t="s">
        <v>32</v>
      </c>
      <c r="E173" s="17" t="s">
        <v>725</v>
      </c>
      <c r="F173" s="20">
        <v>43062.527022800925</v>
      </c>
      <c r="G173" s="17" t="s">
        <v>33</v>
      </c>
      <c r="H173" s="17" t="s">
        <v>34</v>
      </c>
      <c r="I173" s="17" t="s">
        <v>35</v>
      </c>
      <c r="J173" s="17" t="s">
        <v>726</v>
      </c>
      <c r="K173" s="17" t="s">
        <v>153</v>
      </c>
      <c r="L173" s="17" t="s">
        <v>36</v>
      </c>
      <c r="M173" s="17" t="s">
        <v>153</v>
      </c>
      <c r="N173" s="17" t="s">
        <v>726</v>
      </c>
      <c r="O173" s="20">
        <v>43084.527021412032</v>
      </c>
      <c r="P173" s="17">
        <v>15</v>
      </c>
      <c r="Q173" s="17" t="s">
        <v>34</v>
      </c>
      <c r="R173" s="17" t="s">
        <v>37</v>
      </c>
      <c r="S173" s="17">
        <v>231240</v>
      </c>
      <c r="T173" s="17" t="s">
        <v>727</v>
      </c>
      <c r="U173" s="22">
        <v>43073</v>
      </c>
      <c r="V173" s="17" t="s">
        <v>83</v>
      </c>
      <c r="W173" s="17" t="s">
        <v>84</v>
      </c>
      <c r="X173" s="18">
        <v>7</v>
      </c>
      <c r="Y173" s="17" t="s">
        <v>44</v>
      </c>
      <c r="Z173" s="21" t="s">
        <v>108</v>
      </c>
      <c r="AA173" s="29" t="s">
        <v>41</v>
      </c>
      <c r="AB173" s="31" t="s">
        <v>41</v>
      </c>
      <c r="AC173" s="31" t="s">
        <v>36</v>
      </c>
      <c r="AD173" s="30"/>
      <c r="AE173" s="28"/>
    </row>
    <row r="174" spans="1:31" ht="50.1" customHeight="1" x14ac:dyDescent="0.25">
      <c r="A174" s="17">
        <v>228876</v>
      </c>
      <c r="B174" s="17" t="s">
        <v>31</v>
      </c>
      <c r="C174" s="17" t="s">
        <v>152</v>
      </c>
      <c r="D174" s="17" t="s">
        <v>50</v>
      </c>
      <c r="E174" s="17" t="s">
        <v>728</v>
      </c>
      <c r="F174" s="20">
        <v>43062.601816319446</v>
      </c>
      <c r="G174" s="17" t="s">
        <v>33</v>
      </c>
      <c r="H174" s="17" t="s">
        <v>34</v>
      </c>
      <c r="I174" s="17" t="s">
        <v>35</v>
      </c>
      <c r="J174" s="17" t="s">
        <v>107</v>
      </c>
      <c r="K174" s="17" t="s">
        <v>139</v>
      </c>
      <c r="L174" s="17" t="s">
        <v>36</v>
      </c>
      <c r="M174" s="17" t="s">
        <v>139</v>
      </c>
      <c r="N174" s="17" t="s">
        <v>107</v>
      </c>
      <c r="O174" s="20">
        <v>43084.601814236106</v>
      </c>
      <c r="P174" s="17">
        <v>15</v>
      </c>
      <c r="Q174" s="17" t="s">
        <v>34</v>
      </c>
      <c r="R174" s="17" t="s">
        <v>37</v>
      </c>
      <c r="S174" s="17">
        <v>229573</v>
      </c>
      <c r="T174" s="19" t="s">
        <v>729</v>
      </c>
      <c r="U174" s="20">
        <v>43066.775371331016</v>
      </c>
      <c r="V174" s="17" t="s">
        <v>37</v>
      </c>
      <c r="W174" s="17" t="s">
        <v>34</v>
      </c>
      <c r="X174" s="18">
        <v>2</v>
      </c>
      <c r="Y174" s="17" t="s">
        <v>44</v>
      </c>
      <c r="Z174" s="21" t="s">
        <v>85</v>
      </c>
      <c r="AA174" s="29" t="s">
        <v>41</v>
      </c>
      <c r="AB174" s="31" t="s">
        <v>41</v>
      </c>
      <c r="AC174" s="31" t="s">
        <v>36</v>
      </c>
      <c r="AD174" s="30"/>
      <c r="AE174" s="28"/>
    </row>
    <row r="175" spans="1:31" ht="50.1" customHeight="1" x14ac:dyDescent="0.25">
      <c r="A175" s="17">
        <v>228899</v>
      </c>
      <c r="B175" s="17" t="s">
        <v>31</v>
      </c>
      <c r="C175" s="17" t="s">
        <v>152</v>
      </c>
      <c r="D175" s="17" t="s">
        <v>32</v>
      </c>
      <c r="E175" s="17" t="s">
        <v>730</v>
      </c>
      <c r="F175" s="20">
        <v>43062.624299687501</v>
      </c>
      <c r="G175" s="17" t="s">
        <v>33</v>
      </c>
      <c r="H175" s="17" t="s">
        <v>34</v>
      </c>
      <c r="I175" s="17" t="s">
        <v>35</v>
      </c>
      <c r="J175" s="17" t="s">
        <v>35</v>
      </c>
      <c r="K175" s="17" t="s">
        <v>731</v>
      </c>
      <c r="L175" s="17" t="s">
        <v>36</v>
      </c>
      <c r="M175" s="17" t="s">
        <v>731</v>
      </c>
      <c r="N175" s="17" t="s">
        <v>35</v>
      </c>
      <c r="O175" s="20">
        <v>43084.624298298608</v>
      </c>
      <c r="P175" s="17">
        <v>15</v>
      </c>
      <c r="Q175" s="17" t="s">
        <v>34</v>
      </c>
      <c r="R175" s="17" t="s">
        <v>37</v>
      </c>
      <c r="S175" s="17">
        <v>233527</v>
      </c>
      <c r="T175" s="17">
        <v>20176410286411</v>
      </c>
      <c r="U175" s="22">
        <v>43080</v>
      </c>
      <c r="V175" s="17" t="s">
        <v>37</v>
      </c>
      <c r="W175" s="17" t="s">
        <v>34</v>
      </c>
      <c r="X175" s="18">
        <v>15</v>
      </c>
      <c r="Y175" s="17" t="s">
        <v>44</v>
      </c>
      <c r="Z175" s="21" t="s">
        <v>99</v>
      </c>
      <c r="AA175" s="29" t="s">
        <v>41</v>
      </c>
      <c r="AB175" s="31" t="s">
        <v>41</v>
      </c>
      <c r="AC175" s="31" t="s">
        <v>36</v>
      </c>
      <c r="AD175" s="32">
        <v>43069</v>
      </c>
      <c r="AE175" s="28"/>
    </row>
    <row r="176" spans="1:31" ht="50.1" customHeight="1" x14ac:dyDescent="0.25">
      <c r="A176" s="17">
        <v>228948</v>
      </c>
      <c r="B176" s="17" t="s">
        <v>31</v>
      </c>
      <c r="C176" s="17" t="s">
        <v>152</v>
      </c>
      <c r="D176" s="17" t="s">
        <v>32</v>
      </c>
      <c r="E176" s="17" t="s">
        <v>732</v>
      </c>
      <c r="F176" s="20">
        <v>43062.660016087961</v>
      </c>
      <c r="G176" s="17" t="s">
        <v>33</v>
      </c>
      <c r="H176" s="17" t="s">
        <v>34</v>
      </c>
      <c r="I176" s="17" t="s">
        <v>47</v>
      </c>
      <c r="J176" s="17" t="s">
        <v>733</v>
      </c>
      <c r="K176" s="17" t="s">
        <v>734</v>
      </c>
      <c r="L176" s="17" t="s">
        <v>36</v>
      </c>
      <c r="M176" s="17" t="s">
        <v>734</v>
      </c>
      <c r="N176" s="17" t="s">
        <v>733</v>
      </c>
      <c r="O176" s="20">
        <v>43076.660014155088</v>
      </c>
      <c r="P176" s="17">
        <v>10</v>
      </c>
      <c r="Q176" s="17" t="s">
        <v>34</v>
      </c>
      <c r="R176" s="17" t="s">
        <v>37</v>
      </c>
      <c r="S176" s="17">
        <v>232744</v>
      </c>
      <c r="T176" s="17" t="s">
        <v>735</v>
      </c>
      <c r="U176" s="20">
        <v>43075.696817245371</v>
      </c>
      <c r="V176" s="17" t="s">
        <v>281</v>
      </c>
      <c r="W176" s="17" t="s">
        <v>51</v>
      </c>
      <c r="X176" s="18">
        <v>9</v>
      </c>
      <c r="Y176" s="17" t="s">
        <v>44</v>
      </c>
      <c r="Z176" s="21" t="s">
        <v>60</v>
      </c>
      <c r="AA176" s="29" t="s">
        <v>41</v>
      </c>
      <c r="AB176" s="31" t="s">
        <v>41</v>
      </c>
      <c r="AC176" s="31" t="s">
        <v>36</v>
      </c>
      <c r="AD176" s="30"/>
      <c r="AE176" s="28"/>
    </row>
    <row r="177" spans="1:31" ht="50.1" customHeight="1" x14ac:dyDescent="0.25">
      <c r="A177" s="17">
        <v>229031</v>
      </c>
      <c r="B177" s="17" t="s">
        <v>31</v>
      </c>
      <c r="C177" s="17" t="s">
        <v>152</v>
      </c>
      <c r="D177" s="17" t="s">
        <v>42</v>
      </c>
      <c r="E177" s="17" t="s">
        <v>736</v>
      </c>
      <c r="F177" s="20">
        <v>43063.342976192129</v>
      </c>
      <c r="G177" s="17" t="s">
        <v>33</v>
      </c>
      <c r="H177" s="17" t="s">
        <v>34</v>
      </c>
      <c r="I177" s="17" t="s">
        <v>47</v>
      </c>
      <c r="J177" s="17" t="s">
        <v>65</v>
      </c>
      <c r="K177" s="17" t="s">
        <v>737</v>
      </c>
      <c r="L177" s="17" t="s">
        <v>36</v>
      </c>
      <c r="M177" s="17" t="s">
        <v>737</v>
      </c>
      <c r="N177" s="17" t="s">
        <v>65</v>
      </c>
      <c r="O177" s="20">
        <v>43080.342973379629</v>
      </c>
      <c r="P177" s="17">
        <v>10</v>
      </c>
      <c r="Q177" s="17" t="s">
        <v>34</v>
      </c>
      <c r="R177" s="17" t="s">
        <v>37</v>
      </c>
      <c r="S177" s="17">
        <v>233512</v>
      </c>
      <c r="T177" s="17">
        <v>20174310286341</v>
      </c>
      <c r="U177" s="22">
        <v>43080</v>
      </c>
      <c r="V177" s="17" t="s">
        <v>655</v>
      </c>
      <c r="W177" s="17" t="s">
        <v>51</v>
      </c>
      <c r="X177" s="18">
        <v>10</v>
      </c>
      <c r="Y177" s="17" t="s">
        <v>40</v>
      </c>
      <c r="Z177" s="21" t="s">
        <v>60</v>
      </c>
      <c r="AA177" s="29" t="s">
        <v>41</v>
      </c>
      <c r="AB177" s="31" t="s">
        <v>41</v>
      </c>
      <c r="AC177" s="31" t="s">
        <v>36</v>
      </c>
      <c r="AD177" s="32" t="s">
        <v>715</v>
      </c>
      <c r="AE177" s="28"/>
    </row>
    <row r="178" spans="1:31" ht="50.1" customHeight="1" x14ac:dyDescent="0.25">
      <c r="A178" s="17">
        <v>229054</v>
      </c>
      <c r="B178" s="17" t="s">
        <v>31</v>
      </c>
      <c r="C178" s="17" t="s">
        <v>152</v>
      </c>
      <c r="D178" s="17" t="s">
        <v>50</v>
      </c>
      <c r="E178" s="17" t="s">
        <v>738</v>
      </c>
      <c r="F178" s="20">
        <v>43063.414536226854</v>
      </c>
      <c r="G178" s="17" t="s">
        <v>33</v>
      </c>
      <c r="H178" s="17" t="s">
        <v>34</v>
      </c>
      <c r="I178" s="17" t="s">
        <v>47</v>
      </c>
      <c r="J178" s="17" t="s">
        <v>739</v>
      </c>
      <c r="K178" s="17" t="s">
        <v>740</v>
      </c>
      <c r="L178" s="17" t="s">
        <v>36</v>
      </c>
      <c r="M178" s="17" t="s">
        <v>740</v>
      </c>
      <c r="N178" s="17" t="s">
        <v>739</v>
      </c>
      <c r="O178" s="20">
        <v>43080.41453480324</v>
      </c>
      <c r="P178" s="17">
        <v>10</v>
      </c>
      <c r="Q178" s="17" t="s">
        <v>34</v>
      </c>
      <c r="R178" s="17" t="s">
        <v>37</v>
      </c>
      <c r="S178" s="17">
        <v>229567</v>
      </c>
      <c r="T178" s="19" t="s">
        <v>741</v>
      </c>
      <c r="U178" s="20">
        <v>43066.755474687496</v>
      </c>
      <c r="V178" s="17" t="s">
        <v>37</v>
      </c>
      <c r="W178" s="17" t="s">
        <v>34</v>
      </c>
      <c r="X178" s="18">
        <v>3</v>
      </c>
      <c r="Y178" s="17" t="s">
        <v>44</v>
      </c>
      <c r="Z178" s="21" t="s">
        <v>108</v>
      </c>
      <c r="AA178" s="29" t="s">
        <v>41</v>
      </c>
      <c r="AB178" s="31" t="s">
        <v>41</v>
      </c>
      <c r="AC178" s="31" t="s">
        <v>36</v>
      </c>
      <c r="AD178" s="30"/>
      <c r="AE178" s="28"/>
    </row>
    <row r="179" spans="1:31" ht="50.1" customHeight="1" x14ac:dyDescent="0.25">
      <c r="A179" s="17">
        <v>229124</v>
      </c>
      <c r="B179" s="17" t="s">
        <v>31</v>
      </c>
      <c r="C179" s="17" t="s">
        <v>152</v>
      </c>
      <c r="D179" s="17" t="s">
        <v>32</v>
      </c>
      <c r="E179" s="17" t="s">
        <v>742</v>
      </c>
      <c r="F179" s="20">
        <v>43063.545250115742</v>
      </c>
      <c r="G179" s="17" t="s">
        <v>33</v>
      </c>
      <c r="H179" s="17" t="s">
        <v>34</v>
      </c>
      <c r="I179" s="17" t="s">
        <v>47</v>
      </c>
      <c r="J179" s="17" t="s">
        <v>743</v>
      </c>
      <c r="K179" s="17" t="s">
        <v>456</v>
      </c>
      <c r="L179" s="17" t="s">
        <v>36</v>
      </c>
      <c r="M179" s="17" t="s">
        <v>456</v>
      </c>
      <c r="N179" s="17" t="s">
        <v>743</v>
      </c>
      <c r="O179" s="20">
        <v>43080.545248530092</v>
      </c>
      <c r="P179" s="17">
        <v>10</v>
      </c>
      <c r="Q179" s="17" t="s">
        <v>34</v>
      </c>
      <c r="R179" s="17" t="s">
        <v>37</v>
      </c>
      <c r="S179" s="17">
        <v>237790</v>
      </c>
      <c r="T179" s="17">
        <v>20174310306191</v>
      </c>
      <c r="U179" s="22">
        <v>43091</v>
      </c>
      <c r="V179" s="17" t="s">
        <v>655</v>
      </c>
      <c r="W179" s="17" t="s">
        <v>51</v>
      </c>
      <c r="X179" s="18">
        <v>19</v>
      </c>
      <c r="Y179" s="17" t="s">
        <v>344</v>
      </c>
      <c r="Z179" s="21" t="s">
        <v>99</v>
      </c>
      <c r="AA179" s="29" t="s">
        <v>41</v>
      </c>
      <c r="AB179" s="33" t="s">
        <v>404</v>
      </c>
      <c r="AC179" s="31"/>
      <c r="AD179" s="32" t="s">
        <v>715</v>
      </c>
      <c r="AE179" s="28"/>
    </row>
    <row r="180" spans="1:31" ht="50.1" customHeight="1" x14ac:dyDescent="0.25">
      <c r="A180" s="17">
        <v>229150</v>
      </c>
      <c r="B180" s="17" t="s">
        <v>31</v>
      </c>
      <c r="C180" s="17" t="s">
        <v>152</v>
      </c>
      <c r="D180" s="17" t="s">
        <v>50</v>
      </c>
      <c r="E180" s="17" t="s">
        <v>744</v>
      </c>
      <c r="F180" s="20">
        <v>43063.606979548611</v>
      </c>
      <c r="G180" s="17" t="s">
        <v>33</v>
      </c>
      <c r="H180" s="17" t="s">
        <v>34</v>
      </c>
      <c r="I180" s="17" t="s">
        <v>745</v>
      </c>
      <c r="J180" s="17" t="s">
        <v>746</v>
      </c>
      <c r="K180" s="17" t="s">
        <v>747</v>
      </c>
      <c r="L180" s="17" t="s">
        <v>36</v>
      </c>
      <c r="M180" s="17" t="s">
        <v>747</v>
      </c>
      <c r="N180" s="17" t="s">
        <v>746</v>
      </c>
      <c r="O180" s="20">
        <v>43080.606978738426</v>
      </c>
      <c r="P180" s="17">
        <v>10</v>
      </c>
      <c r="Q180" s="17" t="s">
        <v>34</v>
      </c>
      <c r="R180" s="17" t="s">
        <v>37</v>
      </c>
      <c r="S180" s="17">
        <v>233692</v>
      </c>
      <c r="T180" s="17" t="s">
        <v>748</v>
      </c>
      <c r="U180" s="22">
        <v>43080</v>
      </c>
      <c r="V180" s="17" t="s">
        <v>83</v>
      </c>
      <c r="W180" s="17" t="s">
        <v>84</v>
      </c>
      <c r="X180" s="18">
        <v>10</v>
      </c>
      <c r="Y180" s="17" t="s">
        <v>44</v>
      </c>
      <c r="Z180" s="21" t="s">
        <v>85</v>
      </c>
      <c r="AA180" s="29" t="s">
        <v>749</v>
      </c>
      <c r="AB180" s="31" t="s">
        <v>41</v>
      </c>
      <c r="AC180" s="31" t="s">
        <v>36</v>
      </c>
      <c r="AD180" s="30"/>
      <c r="AE180" s="28"/>
    </row>
    <row r="181" spans="1:31" ht="50.1" customHeight="1" x14ac:dyDescent="0.25">
      <c r="A181" s="17">
        <v>229167</v>
      </c>
      <c r="B181" s="17" t="s">
        <v>31</v>
      </c>
      <c r="C181" s="17" t="s">
        <v>152</v>
      </c>
      <c r="D181" s="17" t="s">
        <v>32</v>
      </c>
      <c r="E181" s="17" t="s">
        <v>750</v>
      </c>
      <c r="F181" s="20">
        <v>43063.628778321756</v>
      </c>
      <c r="G181" s="17" t="s">
        <v>33</v>
      </c>
      <c r="H181" s="17" t="s">
        <v>34</v>
      </c>
      <c r="I181" s="17" t="s">
        <v>35</v>
      </c>
      <c r="J181" s="17" t="s">
        <v>608</v>
      </c>
      <c r="K181" s="17" t="s">
        <v>611</v>
      </c>
      <c r="L181" s="17" t="s">
        <v>36</v>
      </c>
      <c r="M181" s="17" t="s">
        <v>611</v>
      </c>
      <c r="N181" s="17" t="s">
        <v>608</v>
      </c>
      <c r="O181" s="20">
        <v>43087.628777164347</v>
      </c>
      <c r="P181" s="17">
        <v>15</v>
      </c>
      <c r="Q181" s="17" t="s">
        <v>34</v>
      </c>
      <c r="R181" s="17" t="s">
        <v>37</v>
      </c>
      <c r="S181" s="17">
        <v>236014</v>
      </c>
      <c r="T181" s="17">
        <v>20175210297621</v>
      </c>
      <c r="U181" s="22">
        <v>43087</v>
      </c>
      <c r="V181" s="17" t="s">
        <v>73</v>
      </c>
      <c r="W181" s="17" t="s">
        <v>57</v>
      </c>
      <c r="X181" s="18">
        <v>15</v>
      </c>
      <c r="Y181" s="17" t="s">
        <v>59</v>
      </c>
      <c r="Z181" s="21" t="s">
        <v>119</v>
      </c>
      <c r="AA181" s="29" t="s">
        <v>41</v>
      </c>
      <c r="AB181" s="31" t="s">
        <v>41</v>
      </c>
      <c r="AC181" s="31" t="s">
        <v>36</v>
      </c>
      <c r="AD181" s="32" t="s">
        <v>751</v>
      </c>
      <c r="AE181" s="28"/>
    </row>
    <row r="182" spans="1:31" ht="50.1" customHeight="1" x14ac:dyDescent="0.25">
      <c r="A182" s="17">
        <v>229256</v>
      </c>
      <c r="B182" s="17" t="s">
        <v>31</v>
      </c>
      <c r="C182" s="17" t="s">
        <v>152</v>
      </c>
      <c r="D182" s="17" t="s">
        <v>42</v>
      </c>
      <c r="E182" s="17" t="s">
        <v>752</v>
      </c>
      <c r="F182" s="20">
        <v>43065.903750729165</v>
      </c>
      <c r="G182" s="17" t="s">
        <v>33</v>
      </c>
      <c r="H182" s="17" t="s">
        <v>34</v>
      </c>
      <c r="I182" s="17" t="s">
        <v>47</v>
      </c>
      <c r="J182" s="17" t="s">
        <v>753</v>
      </c>
      <c r="K182" s="17" t="s">
        <v>754</v>
      </c>
      <c r="L182" s="17" t="s">
        <v>36</v>
      </c>
      <c r="M182" s="17" t="s">
        <v>754</v>
      </c>
      <c r="N182" s="17" t="s">
        <v>753</v>
      </c>
      <c r="O182" s="20">
        <v>43080.905613738425</v>
      </c>
      <c r="P182" s="17">
        <v>10</v>
      </c>
      <c r="Q182" s="17" t="s">
        <v>34</v>
      </c>
      <c r="R182" s="17" t="s">
        <v>37</v>
      </c>
      <c r="S182" s="17">
        <v>231766</v>
      </c>
      <c r="T182" s="17" t="s">
        <v>755</v>
      </c>
      <c r="U182" s="20">
        <v>43074.419385532405</v>
      </c>
      <c r="V182" s="17" t="s">
        <v>133</v>
      </c>
      <c r="W182" s="17" t="s">
        <v>62</v>
      </c>
      <c r="X182" s="18">
        <v>8</v>
      </c>
      <c r="Y182" s="17" t="s">
        <v>44</v>
      </c>
      <c r="Z182" s="21" t="s">
        <v>98</v>
      </c>
      <c r="AA182" s="29" t="s">
        <v>41</v>
      </c>
      <c r="AB182" s="31" t="s">
        <v>41</v>
      </c>
      <c r="AC182" s="31" t="s">
        <v>36</v>
      </c>
      <c r="AD182" s="30"/>
      <c r="AE182" s="28"/>
    </row>
    <row r="183" spans="1:31" ht="50.1" customHeight="1" x14ac:dyDescent="0.25">
      <c r="A183" s="17">
        <v>229337</v>
      </c>
      <c r="B183" s="17" t="s">
        <v>31</v>
      </c>
      <c r="C183" s="17" t="s">
        <v>152</v>
      </c>
      <c r="D183" s="17" t="s">
        <v>42</v>
      </c>
      <c r="E183" s="17" t="s">
        <v>756</v>
      </c>
      <c r="F183" s="20">
        <v>43066.427251354165</v>
      </c>
      <c r="G183" s="17" t="s">
        <v>33</v>
      </c>
      <c r="H183" s="17" t="s">
        <v>34</v>
      </c>
      <c r="I183" s="17" t="s">
        <v>47</v>
      </c>
      <c r="J183" s="17" t="s">
        <v>757</v>
      </c>
      <c r="K183" s="17" t="s">
        <v>758</v>
      </c>
      <c r="L183" s="17" t="s">
        <v>36</v>
      </c>
      <c r="M183" s="17" t="s">
        <v>758</v>
      </c>
      <c r="N183" s="17" t="s">
        <v>757</v>
      </c>
      <c r="O183" s="20">
        <v>43081.427248148146</v>
      </c>
      <c r="P183" s="17">
        <v>10</v>
      </c>
      <c r="Q183" s="17" t="s">
        <v>34</v>
      </c>
      <c r="R183" s="17" t="s">
        <v>37</v>
      </c>
      <c r="S183" s="17">
        <v>231768</v>
      </c>
      <c r="T183" s="17" t="s">
        <v>759</v>
      </c>
      <c r="U183" s="20">
        <v>43074.420923958329</v>
      </c>
      <c r="V183" s="17" t="s">
        <v>133</v>
      </c>
      <c r="W183" s="17" t="s">
        <v>62</v>
      </c>
      <c r="X183" s="18">
        <v>6</v>
      </c>
      <c r="Y183" s="17" t="s">
        <v>44</v>
      </c>
      <c r="Z183" s="21" t="s">
        <v>98</v>
      </c>
      <c r="AA183" s="29" t="s">
        <v>41</v>
      </c>
      <c r="AB183" s="31" t="s">
        <v>41</v>
      </c>
      <c r="AC183" s="31" t="s">
        <v>36</v>
      </c>
      <c r="AD183" s="30"/>
      <c r="AE183" s="28"/>
    </row>
    <row r="184" spans="1:31" ht="50.1" customHeight="1" x14ac:dyDescent="0.25">
      <c r="A184" s="17">
        <v>229364</v>
      </c>
      <c r="B184" s="17" t="s">
        <v>31</v>
      </c>
      <c r="C184" s="17" t="s">
        <v>152</v>
      </c>
      <c r="D184" s="17" t="s">
        <v>42</v>
      </c>
      <c r="E184" s="17" t="s">
        <v>760</v>
      </c>
      <c r="F184" s="20">
        <v>43066.453539386574</v>
      </c>
      <c r="G184" s="17" t="s">
        <v>33</v>
      </c>
      <c r="H184" s="17" t="s">
        <v>34</v>
      </c>
      <c r="I184" s="17" t="s">
        <v>47</v>
      </c>
      <c r="J184" s="17" t="s">
        <v>58</v>
      </c>
      <c r="K184" s="17" t="s">
        <v>761</v>
      </c>
      <c r="L184" s="17" t="s">
        <v>36</v>
      </c>
      <c r="M184" s="17" t="s">
        <v>761</v>
      </c>
      <c r="N184" s="17" t="s">
        <v>58</v>
      </c>
      <c r="O184" s="20">
        <v>43088.453538923612</v>
      </c>
      <c r="P184" s="17">
        <v>15</v>
      </c>
      <c r="Q184" s="17" t="s">
        <v>34</v>
      </c>
      <c r="R184" s="17" t="s">
        <v>37</v>
      </c>
      <c r="S184" s="17">
        <v>233432</v>
      </c>
      <c r="T184" s="17">
        <v>20174310285981</v>
      </c>
      <c r="U184" s="22">
        <v>43080</v>
      </c>
      <c r="V184" s="17" t="s">
        <v>655</v>
      </c>
      <c r="W184" s="17" t="s">
        <v>51</v>
      </c>
      <c r="X184" s="18">
        <v>10</v>
      </c>
      <c r="Y184" s="17" t="s">
        <v>59</v>
      </c>
      <c r="Z184" s="21" t="s">
        <v>60</v>
      </c>
      <c r="AA184" s="29" t="s">
        <v>41</v>
      </c>
      <c r="AB184" s="31" t="s">
        <v>41</v>
      </c>
      <c r="AC184" s="31" t="s">
        <v>36</v>
      </c>
      <c r="AD184" s="30"/>
      <c r="AE184" s="28"/>
    </row>
    <row r="185" spans="1:31" ht="50.1" customHeight="1" x14ac:dyDescent="0.25">
      <c r="A185" s="17">
        <v>229368</v>
      </c>
      <c r="B185" s="17" t="s">
        <v>31</v>
      </c>
      <c r="C185" s="17" t="s">
        <v>152</v>
      </c>
      <c r="D185" s="17" t="s">
        <v>42</v>
      </c>
      <c r="E185" s="17" t="s">
        <v>762</v>
      </c>
      <c r="F185" s="20">
        <v>43066.457421527775</v>
      </c>
      <c r="G185" s="17" t="s">
        <v>33</v>
      </c>
      <c r="H185" s="17" t="s">
        <v>34</v>
      </c>
      <c r="I185" s="17" t="s">
        <v>35</v>
      </c>
      <c r="J185" s="17" t="s">
        <v>35</v>
      </c>
      <c r="K185" s="17" t="s">
        <v>763</v>
      </c>
      <c r="L185" s="17" t="s">
        <v>36</v>
      </c>
      <c r="M185" s="17" t="s">
        <v>763</v>
      </c>
      <c r="N185" s="17" t="s">
        <v>35</v>
      </c>
      <c r="O185" s="20">
        <v>43088.457420868057</v>
      </c>
      <c r="P185" s="17">
        <v>15</v>
      </c>
      <c r="Q185" s="17" t="s">
        <v>34</v>
      </c>
      <c r="R185" s="17" t="s">
        <v>37</v>
      </c>
      <c r="S185" s="17">
        <v>236436</v>
      </c>
      <c r="T185" s="17">
        <v>20175210299561</v>
      </c>
      <c r="U185" s="22">
        <v>43088</v>
      </c>
      <c r="V185" s="17" t="s">
        <v>73</v>
      </c>
      <c r="W185" s="17" t="s">
        <v>57</v>
      </c>
      <c r="X185" s="18">
        <v>15</v>
      </c>
      <c r="Y185" s="17" t="s">
        <v>44</v>
      </c>
      <c r="Z185" s="21" t="s">
        <v>155</v>
      </c>
      <c r="AA185" s="29" t="s">
        <v>41</v>
      </c>
      <c r="AB185" s="31" t="s">
        <v>41</v>
      </c>
      <c r="AC185" s="31" t="s">
        <v>36</v>
      </c>
      <c r="AD185" s="32" t="s">
        <v>751</v>
      </c>
      <c r="AE185" s="28"/>
    </row>
    <row r="186" spans="1:31" ht="50.1" customHeight="1" x14ac:dyDescent="0.25">
      <c r="A186" s="17">
        <v>229420</v>
      </c>
      <c r="B186" s="17" t="s">
        <v>31</v>
      </c>
      <c r="C186" s="17" t="s">
        <v>152</v>
      </c>
      <c r="D186" s="17" t="s">
        <v>32</v>
      </c>
      <c r="E186" s="17" t="s">
        <v>764</v>
      </c>
      <c r="F186" s="20">
        <v>43066.526092905093</v>
      </c>
      <c r="G186" s="17" t="s">
        <v>33</v>
      </c>
      <c r="H186" s="17" t="s">
        <v>34</v>
      </c>
      <c r="I186" s="17" t="s">
        <v>63</v>
      </c>
      <c r="J186" s="17" t="s">
        <v>765</v>
      </c>
      <c r="K186" s="17" t="s">
        <v>766</v>
      </c>
      <c r="L186" s="17" t="s">
        <v>36</v>
      </c>
      <c r="M186" s="17" t="s">
        <v>766</v>
      </c>
      <c r="N186" s="17" t="s">
        <v>765</v>
      </c>
      <c r="O186" s="20">
        <v>43081.526091817126</v>
      </c>
      <c r="P186" s="17">
        <v>10</v>
      </c>
      <c r="Q186" s="17" t="s">
        <v>34</v>
      </c>
      <c r="R186" s="17" t="s">
        <v>37</v>
      </c>
      <c r="S186" s="17">
        <v>234166</v>
      </c>
      <c r="T186" s="17">
        <v>20174310289361</v>
      </c>
      <c r="U186" s="22">
        <v>43081</v>
      </c>
      <c r="V186" s="17" t="s">
        <v>281</v>
      </c>
      <c r="W186" s="17" t="s">
        <v>51</v>
      </c>
      <c r="X186" s="18">
        <v>10</v>
      </c>
      <c r="Y186" s="17" t="s">
        <v>79</v>
      </c>
      <c r="Z186" s="21" t="s">
        <v>60</v>
      </c>
      <c r="AA186" s="29" t="s">
        <v>41</v>
      </c>
      <c r="AB186" s="31" t="s">
        <v>41</v>
      </c>
      <c r="AC186" s="31" t="s">
        <v>36</v>
      </c>
      <c r="AD186" s="30"/>
      <c r="AE186" s="28"/>
    </row>
    <row r="187" spans="1:31" ht="50.1" customHeight="1" x14ac:dyDescent="0.25">
      <c r="A187" s="17">
        <v>229422</v>
      </c>
      <c r="B187" s="17" t="s">
        <v>31</v>
      </c>
      <c r="C187" s="17" t="s">
        <v>152</v>
      </c>
      <c r="D187" s="17" t="s">
        <v>50</v>
      </c>
      <c r="E187" s="17" t="s">
        <v>767</v>
      </c>
      <c r="F187" s="20">
        <v>43066.535948807868</v>
      </c>
      <c r="G187" s="17" t="s">
        <v>33</v>
      </c>
      <c r="H187" s="17" t="s">
        <v>34</v>
      </c>
      <c r="I187" s="17" t="s">
        <v>47</v>
      </c>
      <c r="J187" s="17" t="s">
        <v>768</v>
      </c>
      <c r="K187" s="17" t="s">
        <v>769</v>
      </c>
      <c r="L187" s="17" t="s">
        <v>36</v>
      </c>
      <c r="M187" s="17" t="s">
        <v>769</v>
      </c>
      <c r="N187" s="17" t="s">
        <v>768</v>
      </c>
      <c r="O187" s="20">
        <v>43081.535947766199</v>
      </c>
      <c r="P187" s="17">
        <v>10</v>
      </c>
      <c r="Q187" s="17" t="s">
        <v>34</v>
      </c>
      <c r="R187" s="17" t="s">
        <v>37</v>
      </c>
      <c r="S187" s="17">
        <v>230291</v>
      </c>
      <c r="T187" s="19" t="s">
        <v>770</v>
      </c>
      <c r="U187" s="20">
        <v>43069.362576736108</v>
      </c>
      <c r="V187" s="17" t="s">
        <v>623</v>
      </c>
      <c r="W187" s="17" t="s">
        <v>48</v>
      </c>
      <c r="X187" s="18">
        <v>3</v>
      </c>
      <c r="Y187" s="17" t="s">
        <v>44</v>
      </c>
      <c r="Z187" s="21" t="s">
        <v>196</v>
      </c>
      <c r="AA187" s="29" t="s">
        <v>41</v>
      </c>
      <c r="AB187" s="31" t="s">
        <v>41</v>
      </c>
      <c r="AC187" s="31" t="s">
        <v>36</v>
      </c>
      <c r="AD187" s="30"/>
      <c r="AE187" s="28"/>
    </row>
    <row r="188" spans="1:31" ht="50.1" customHeight="1" x14ac:dyDescent="0.25">
      <c r="A188" s="17">
        <v>229424</v>
      </c>
      <c r="B188" s="17" t="s">
        <v>31</v>
      </c>
      <c r="C188" s="17" t="s">
        <v>152</v>
      </c>
      <c r="D188" s="17" t="s">
        <v>50</v>
      </c>
      <c r="E188" s="17" t="s">
        <v>771</v>
      </c>
      <c r="F188" s="20">
        <v>43066.541466435185</v>
      </c>
      <c r="G188" s="17" t="s">
        <v>33</v>
      </c>
      <c r="H188" s="17" t="s">
        <v>34</v>
      </c>
      <c r="I188" s="17" t="s">
        <v>35</v>
      </c>
      <c r="J188" s="17" t="s">
        <v>772</v>
      </c>
      <c r="K188" s="17" t="s">
        <v>773</v>
      </c>
      <c r="L188" s="17" t="s">
        <v>36</v>
      </c>
      <c r="M188" s="17" t="s">
        <v>773</v>
      </c>
      <c r="N188" s="17" t="s">
        <v>772</v>
      </c>
      <c r="O188" s="20">
        <v>43088.541464317124</v>
      </c>
      <c r="P188" s="17">
        <v>15</v>
      </c>
      <c r="Q188" s="17" t="s">
        <v>34</v>
      </c>
      <c r="R188" s="17" t="s">
        <v>37</v>
      </c>
      <c r="S188" s="17">
        <v>233002</v>
      </c>
      <c r="T188" s="17">
        <v>20175010283861</v>
      </c>
      <c r="U188" s="22">
        <v>43076</v>
      </c>
      <c r="V188" s="17" t="s">
        <v>54</v>
      </c>
      <c r="W188" s="17" t="s">
        <v>55</v>
      </c>
      <c r="X188" s="18">
        <v>8</v>
      </c>
      <c r="Y188" s="17" t="s">
        <v>130</v>
      </c>
      <c r="Z188" s="21" t="s">
        <v>76</v>
      </c>
      <c r="AA188" s="29" t="s">
        <v>41</v>
      </c>
      <c r="AB188" s="31" t="s">
        <v>41</v>
      </c>
      <c r="AC188" s="31" t="s">
        <v>36</v>
      </c>
      <c r="AD188" s="30"/>
      <c r="AE188" s="28"/>
    </row>
    <row r="189" spans="1:31" ht="50.1" customHeight="1" x14ac:dyDescent="0.25">
      <c r="A189" s="17">
        <v>229659</v>
      </c>
      <c r="B189" s="17" t="s">
        <v>31</v>
      </c>
      <c r="C189" s="17" t="s">
        <v>152</v>
      </c>
      <c r="D189" s="17" t="s">
        <v>42</v>
      </c>
      <c r="E189" s="17" t="s">
        <v>774</v>
      </c>
      <c r="F189" s="20">
        <v>43067.392262928239</v>
      </c>
      <c r="G189" s="17" t="s">
        <v>33</v>
      </c>
      <c r="H189" s="17" t="s">
        <v>34</v>
      </c>
      <c r="I189" s="17" t="s">
        <v>47</v>
      </c>
      <c r="J189" s="17" t="s">
        <v>58</v>
      </c>
      <c r="K189" s="17" t="s">
        <v>775</v>
      </c>
      <c r="L189" s="17" t="s">
        <v>36</v>
      </c>
      <c r="M189" s="17" t="s">
        <v>775</v>
      </c>
      <c r="N189" s="17" t="s">
        <v>58</v>
      </c>
      <c r="O189" s="20">
        <v>43089.392262349538</v>
      </c>
      <c r="P189" s="17">
        <v>15</v>
      </c>
      <c r="Q189" s="17" t="s">
        <v>34</v>
      </c>
      <c r="R189" s="17" t="s">
        <v>37</v>
      </c>
      <c r="S189" s="17">
        <v>233560</v>
      </c>
      <c r="T189" s="19">
        <v>20174310286561</v>
      </c>
      <c r="U189" s="22">
        <v>43080</v>
      </c>
      <c r="V189" s="17" t="s">
        <v>655</v>
      </c>
      <c r="W189" s="17" t="s">
        <v>51</v>
      </c>
      <c r="X189" s="18">
        <v>9</v>
      </c>
      <c r="Y189" s="17" t="s">
        <v>59</v>
      </c>
      <c r="Z189" s="21" t="s">
        <v>60</v>
      </c>
      <c r="AA189" s="29" t="s">
        <v>41</v>
      </c>
      <c r="AB189" s="31" t="s">
        <v>41</v>
      </c>
      <c r="AC189" s="31" t="s">
        <v>36</v>
      </c>
      <c r="AD189" s="30"/>
      <c r="AE189" s="28"/>
    </row>
    <row r="190" spans="1:31" ht="50.1" customHeight="1" x14ac:dyDescent="0.25">
      <c r="A190" s="17">
        <v>229834</v>
      </c>
      <c r="B190" s="17" t="s">
        <v>31</v>
      </c>
      <c r="C190" s="17" t="s">
        <v>152</v>
      </c>
      <c r="D190" s="17" t="s">
        <v>32</v>
      </c>
      <c r="E190" s="17" t="s">
        <v>776</v>
      </c>
      <c r="F190" s="20">
        <v>43067.686550115737</v>
      </c>
      <c r="G190" s="17" t="s">
        <v>33</v>
      </c>
      <c r="H190" s="17" t="s">
        <v>34</v>
      </c>
      <c r="I190" s="17" t="s">
        <v>35</v>
      </c>
      <c r="J190" s="17" t="s">
        <v>777</v>
      </c>
      <c r="K190" s="17" t="s">
        <v>778</v>
      </c>
      <c r="L190" s="17" t="s">
        <v>36</v>
      </c>
      <c r="M190" s="17" t="s">
        <v>778</v>
      </c>
      <c r="N190" s="17" t="s">
        <v>777</v>
      </c>
      <c r="O190" s="20">
        <v>43089.686551354163</v>
      </c>
      <c r="P190" s="17">
        <v>15</v>
      </c>
      <c r="Q190" s="17" t="s">
        <v>34</v>
      </c>
      <c r="R190" s="17" t="s">
        <v>37</v>
      </c>
      <c r="S190" s="17">
        <v>233445</v>
      </c>
      <c r="T190" s="19">
        <v>20174310286041</v>
      </c>
      <c r="U190" s="22">
        <v>43080</v>
      </c>
      <c r="V190" s="17" t="s">
        <v>655</v>
      </c>
      <c r="W190" s="17" t="s">
        <v>51</v>
      </c>
      <c r="X190" s="18">
        <v>8</v>
      </c>
      <c r="Y190" s="17" t="s">
        <v>59</v>
      </c>
      <c r="Z190" s="21" t="s">
        <v>60</v>
      </c>
      <c r="AA190" s="29" t="s">
        <v>41</v>
      </c>
      <c r="AB190" s="31" t="s">
        <v>41</v>
      </c>
      <c r="AC190" s="31" t="s">
        <v>36</v>
      </c>
      <c r="AD190" s="30"/>
      <c r="AE190" s="28"/>
    </row>
    <row r="191" spans="1:31" ht="50.1" customHeight="1" x14ac:dyDescent="0.25">
      <c r="A191" s="17">
        <v>230057</v>
      </c>
      <c r="B191" s="17" t="s">
        <v>31</v>
      </c>
      <c r="C191" s="17" t="s">
        <v>152</v>
      </c>
      <c r="D191" s="17" t="s">
        <v>50</v>
      </c>
      <c r="E191" s="17" t="s">
        <v>779</v>
      </c>
      <c r="F191" s="20">
        <v>43068.492101967589</v>
      </c>
      <c r="G191" s="17" t="s">
        <v>33</v>
      </c>
      <c r="H191" s="17" t="s">
        <v>34</v>
      </c>
      <c r="I191" s="17" t="s">
        <v>47</v>
      </c>
      <c r="J191" s="17" t="s">
        <v>65</v>
      </c>
      <c r="K191" s="17" t="s">
        <v>780</v>
      </c>
      <c r="L191" s="17" t="s">
        <v>36</v>
      </c>
      <c r="M191" s="17" t="s">
        <v>780</v>
      </c>
      <c r="N191" s="17" t="s">
        <v>65</v>
      </c>
      <c r="O191" s="20">
        <v>43083.490922569443</v>
      </c>
      <c r="P191" s="17">
        <v>10</v>
      </c>
      <c r="Q191" s="17" t="s">
        <v>34</v>
      </c>
      <c r="R191" s="17" t="s">
        <v>37</v>
      </c>
      <c r="S191" s="17">
        <v>234089</v>
      </c>
      <c r="T191" s="19">
        <v>20174310288941</v>
      </c>
      <c r="U191" s="22">
        <v>43081</v>
      </c>
      <c r="V191" s="17" t="s">
        <v>281</v>
      </c>
      <c r="W191" s="17" t="s">
        <v>51</v>
      </c>
      <c r="X191" s="18">
        <v>8</v>
      </c>
      <c r="Y191" s="17" t="s">
        <v>44</v>
      </c>
      <c r="Z191" s="21" t="s">
        <v>108</v>
      </c>
      <c r="AA191" s="29" t="s">
        <v>41</v>
      </c>
      <c r="AB191" s="31" t="s">
        <v>41</v>
      </c>
      <c r="AC191" s="31" t="s">
        <v>36</v>
      </c>
      <c r="AD191" s="30"/>
      <c r="AE191" s="28"/>
    </row>
    <row r="192" spans="1:31" ht="50.1" customHeight="1" x14ac:dyDescent="0.25">
      <c r="A192" s="17">
        <v>230292</v>
      </c>
      <c r="B192" s="17" t="s">
        <v>31</v>
      </c>
      <c r="C192" s="17" t="s">
        <v>152</v>
      </c>
      <c r="D192" s="17" t="s">
        <v>32</v>
      </c>
      <c r="E192" s="17" t="s">
        <v>781</v>
      </c>
      <c r="F192" s="20">
        <v>43069.364975578705</v>
      </c>
      <c r="G192" s="17" t="s">
        <v>33</v>
      </c>
      <c r="H192" s="17" t="s">
        <v>34</v>
      </c>
      <c r="I192" s="17" t="s">
        <v>47</v>
      </c>
      <c r="J192" s="17" t="s">
        <v>47</v>
      </c>
      <c r="K192" s="17" t="s">
        <v>782</v>
      </c>
      <c r="L192" s="17" t="s">
        <v>36</v>
      </c>
      <c r="M192" s="17" t="s">
        <v>782</v>
      </c>
      <c r="N192" s="17" t="s">
        <v>47</v>
      </c>
      <c r="O192" s="20">
        <v>43084.364972650459</v>
      </c>
      <c r="P192" s="17">
        <v>10</v>
      </c>
      <c r="Q192" s="17" t="s">
        <v>34</v>
      </c>
      <c r="R192" s="17" t="s">
        <v>37</v>
      </c>
      <c r="S192" s="17">
        <v>233111</v>
      </c>
      <c r="T192" s="19">
        <v>20176410284151</v>
      </c>
      <c r="U192" s="22">
        <v>43076</v>
      </c>
      <c r="V192" s="17" t="s">
        <v>37</v>
      </c>
      <c r="W192" s="17" t="s">
        <v>34</v>
      </c>
      <c r="X192" s="18">
        <v>5</v>
      </c>
      <c r="Y192" s="17" t="s">
        <v>44</v>
      </c>
      <c r="Z192" s="21" t="s">
        <v>196</v>
      </c>
      <c r="AA192" s="29" t="s">
        <v>41</v>
      </c>
      <c r="AB192" s="31" t="s">
        <v>41</v>
      </c>
      <c r="AC192" s="31" t="s">
        <v>36</v>
      </c>
      <c r="AD192" s="30"/>
      <c r="AE192" s="28"/>
    </row>
    <row r="193" spans="1:31" ht="50.1" customHeight="1" x14ac:dyDescent="0.25">
      <c r="A193" s="17">
        <v>230390</v>
      </c>
      <c r="B193" s="17" t="s">
        <v>31</v>
      </c>
      <c r="C193" s="17" t="s">
        <v>152</v>
      </c>
      <c r="D193" s="17" t="s">
        <v>32</v>
      </c>
      <c r="E193" s="17" t="s">
        <v>783</v>
      </c>
      <c r="F193" s="20">
        <v>43069.467134293976</v>
      </c>
      <c r="G193" s="17" t="s">
        <v>33</v>
      </c>
      <c r="H193" s="17" t="s">
        <v>34</v>
      </c>
      <c r="I193" s="17" t="s">
        <v>784</v>
      </c>
      <c r="J193" s="17" t="s">
        <v>785</v>
      </c>
      <c r="K193" s="17" t="s">
        <v>235</v>
      </c>
      <c r="L193" s="17" t="s">
        <v>36</v>
      </c>
      <c r="M193" s="17" t="s">
        <v>235</v>
      </c>
      <c r="N193" s="17" t="s">
        <v>785</v>
      </c>
      <c r="O193" s="20">
        <v>43084.364972650459</v>
      </c>
      <c r="P193" s="17">
        <v>10</v>
      </c>
      <c r="Q193" s="17" t="s">
        <v>34</v>
      </c>
      <c r="R193" s="17" t="s">
        <v>37</v>
      </c>
      <c r="S193" s="17">
        <v>234084</v>
      </c>
      <c r="T193" s="19">
        <v>20174310289181</v>
      </c>
      <c r="U193" s="20">
        <v>43073.585032557872</v>
      </c>
      <c r="V193" s="17" t="s">
        <v>95</v>
      </c>
      <c r="W193" s="17" t="s">
        <v>53</v>
      </c>
      <c r="X193" s="18">
        <v>2</v>
      </c>
      <c r="Y193" s="17" t="s">
        <v>44</v>
      </c>
      <c r="Z193" s="21" t="s">
        <v>108</v>
      </c>
      <c r="AA193" s="29" t="s">
        <v>41</v>
      </c>
      <c r="AB193" s="31" t="s">
        <v>41</v>
      </c>
      <c r="AC193" s="31" t="s">
        <v>36</v>
      </c>
      <c r="AD193" s="30"/>
      <c r="AE193" s="28"/>
    </row>
    <row r="194" spans="1:31" ht="50.1" customHeight="1" x14ac:dyDescent="0.25">
      <c r="A194" s="17">
        <v>230466</v>
      </c>
      <c r="B194" s="17" t="s">
        <v>31</v>
      </c>
      <c r="C194" s="17" t="s">
        <v>152</v>
      </c>
      <c r="D194" s="17" t="s">
        <v>32</v>
      </c>
      <c r="E194" s="17" t="s">
        <v>786</v>
      </c>
      <c r="F194" s="20">
        <v>43069.565219641205</v>
      </c>
      <c r="G194" s="17" t="s">
        <v>33</v>
      </c>
      <c r="H194" s="17" t="s">
        <v>34</v>
      </c>
      <c r="I194" s="17" t="s">
        <v>47</v>
      </c>
      <c r="J194" s="17" t="s">
        <v>115</v>
      </c>
      <c r="K194" s="17" t="s">
        <v>67</v>
      </c>
      <c r="L194" s="17" t="s">
        <v>36</v>
      </c>
      <c r="M194" s="17" t="s">
        <v>67</v>
      </c>
      <c r="N194" s="17" t="s">
        <v>115</v>
      </c>
      <c r="O194" s="20">
        <v>43084.565215358794</v>
      </c>
      <c r="P194" s="17">
        <v>10</v>
      </c>
      <c r="Q194" s="17" t="s">
        <v>34</v>
      </c>
      <c r="R194" s="17" t="s">
        <v>37</v>
      </c>
      <c r="S194" s="17">
        <v>233510</v>
      </c>
      <c r="T194" s="19">
        <v>20176410286321</v>
      </c>
      <c r="U194" s="22">
        <v>43080</v>
      </c>
      <c r="V194" s="17" t="s">
        <v>623</v>
      </c>
      <c r="W194" s="17" t="s">
        <v>48</v>
      </c>
      <c r="X194" s="18">
        <v>7</v>
      </c>
      <c r="Y194" s="17" t="s">
        <v>44</v>
      </c>
      <c r="Z194" s="21" t="s">
        <v>196</v>
      </c>
      <c r="AA194" s="29" t="s">
        <v>41</v>
      </c>
      <c r="AB194" s="31" t="s">
        <v>41</v>
      </c>
      <c r="AC194" s="31" t="s">
        <v>36</v>
      </c>
      <c r="AD194" s="31"/>
      <c r="AE194" s="28"/>
    </row>
    <row r="195" spans="1:31" ht="50.1" customHeight="1" x14ac:dyDescent="0.25">
      <c r="A195" s="17">
        <v>230916</v>
      </c>
      <c r="B195" s="17" t="s">
        <v>31</v>
      </c>
      <c r="C195" s="17" t="s">
        <v>135</v>
      </c>
      <c r="D195" s="17" t="s">
        <v>32</v>
      </c>
      <c r="E195" s="17" t="s">
        <v>787</v>
      </c>
      <c r="F195" s="20">
        <v>43070.481855555554</v>
      </c>
      <c r="G195" s="17" t="s">
        <v>33</v>
      </c>
      <c r="H195" s="17" t="s">
        <v>34</v>
      </c>
      <c r="I195" s="17" t="s">
        <v>65</v>
      </c>
      <c r="J195" s="17" t="s">
        <v>788</v>
      </c>
      <c r="K195" s="21" t="s">
        <v>508</v>
      </c>
      <c r="L195" s="17" t="s">
        <v>36</v>
      </c>
      <c r="M195" s="17" t="s">
        <v>508</v>
      </c>
      <c r="N195" s="17" t="s">
        <v>788</v>
      </c>
      <c r="O195" s="20">
        <v>43087.481851851851</v>
      </c>
      <c r="P195" s="17">
        <v>10</v>
      </c>
      <c r="Q195" s="21" t="s">
        <v>34</v>
      </c>
      <c r="R195" s="21" t="s">
        <v>37</v>
      </c>
      <c r="S195" s="21" t="s">
        <v>953</v>
      </c>
      <c r="T195" s="21" t="s">
        <v>789</v>
      </c>
      <c r="U195" s="34">
        <v>43083</v>
      </c>
      <c r="V195" s="21" t="s">
        <v>37</v>
      </c>
      <c r="W195" s="21" t="s">
        <v>34</v>
      </c>
      <c r="X195" s="21">
        <v>9</v>
      </c>
      <c r="Y195" s="21" t="s">
        <v>44</v>
      </c>
      <c r="Z195" s="21" t="s">
        <v>100</v>
      </c>
      <c r="AA195" s="21" t="s">
        <v>41</v>
      </c>
      <c r="AB195" s="25"/>
      <c r="AC195" s="28" t="s">
        <v>36</v>
      </c>
      <c r="AD195" s="35">
        <v>43076</v>
      </c>
      <c r="AE195" s="25"/>
    </row>
    <row r="196" spans="1:31" ht="50.1" customHeight="1" x14ac:dyDescent="0.25">
      <c r="A196" s="17">
        <v>230921</v>
      </c>
      <c r="B196" s="17" t="s">
        <v>31</v>
      </c>
      <c r="C196" s="17" t="s">
        <v>135</v>
      </c>
      <c r="D196" s="17" t="s">
        <v>50</v>
      </c>
      <c r="E196" s="17" t="s">
        <v>790</v>
      </c>
      <c r="F196" s="20">
        <v>43070.512209374996</v>
      </c>
      <c r="G196" s="17" t="s">
        <v>33</v>
      </c>
      <c r="H196" s="17" t="s">
        <v>34</v>
      </c>
      <c r="I196" s="17" t="s">
        <v>791</v>
      </c>
      <c r="J196" s="17" t="s">
        <v>792</v>
      </c>
      <c r="K196" s="21" t="s">
        <v>775</v>
      </c>
      <c r="L196" s="17" t="s">
        <v>36</v>
      </c>
      <c r="M196" s="17" t="s">
        <v>775</v>
      </c>
      <c r="N196" s="17" t="s">
        <v>792</v>
      </c>
      <c r="O196" s="20">
        <v>43071.51220636574</v>
      </c>
      <c r="P196" s="17">
        <v>15</v>
      </c>
      <c r="Q196" s="21" t="s">
        <v>34</v>
      </c>
      <c r="R196" s="21" t="s">
        <v>37</v>
      </c>
      <c r="S196" s="21">
        <v>233560</v>
      </c>
      <c r="T196" s="21" t="s">
        <v>793</v>
      </c>
      <c r="U196" s="36">
        <v>43080.603343287032</v>
      </c>
      <c r="V196" s="21" t="s">
        <v>655</v>
      </c>
      <c r="W196" s="21" t="s">
        <v>51</v>
      </c>
      <c r="X196" s="21">
        <v>5</v>
      </c>
      <c r="Y196" s="21" t="s">
        <v>44</v>
      </c>
      <c r="Z196" s="21" t="s">
        <v>108</v>
      </c>
      <c r="AA196" s="21" t="s">
        <v>41</v>
      </c>
      <c r="AB196" s="25"/>
      <c r="AC196" s="28" t="s">
        <v>36</v>
      </c>
      <c r="AD196" s="35">
        <v>43076</v>
      </c>
      <c r="AE196" s="25"/>
    </row>
    <row r="197" spans="1:31" ht="50.1" customHeight="1" x14ac:dyDescent="0.25">
      <c r="A197" s="17">
        <v>231093</v>
      </c>
      <c r="B197" s="17" t="s">
        <v>31</v>
      </c>
      <c r="C197" s="17" t="s">
        <v>135</v>
      </c>
      <c r="D197" s="17" t="s">
        <v>794</v>
      </c>
      <c r="E197" s="17" t="s">
        <v>795</v>
      </c>
      <c r="F197" s="20">
        <v>43073.408480555554</v>
      </c>
      <c r="G197" s="17" t="s">
        <v>33</v>
      </c>
      <c r="H197" s="17" t="s">
        <v>34</v>
      </c>
      <c r="I197" s="17" t="s">
        <v>35</v>
      </c>
      <c r="J197" s="17" t="s">
        <v>35</v>
      </c>
      <c r="K197" s="21" t="s">
        <v>366</v>
      </c>
      <c r="L197" s="17" t="s">
        <v>36</v>
      </c>
      <c r="M197" s="17" t="s">
        <v>366</v>
      </c>
      <c r="N197" s="17" t="s">
        <v>35</v>
      </c>
      <c r="O197" s="20">
        <v>43096.408473692129</v>
      </c>
      <c r="P197" s="17">
        <v>15</v>
      </c>
      <c r="Q197" s="21" t="s">
        <v>34</v>
      </c>
      <c r="R197" s="21" t="s">
        <v>37</v>
      </c>
      <c r="S197" s="21">
        <v>235925</v>
      </c>
      <c r="T197" s="21" t="s">
        <v>796</v>
      </c>
      <c r="U197" s="36">
        <v>43087.644373877316</v>
      </c>
      <c r="V197" s="21" t="s">
        <v>37</v>
      </c>
      <c r="W197" s="21" t="s">
        <v>34</v>
      </c>
      <c r="X197" s="21">
        <v>9</v>
      </c>
      <c r="Y197" s="21" t="s">
        <v>40</v>
      </c>
      <c r="Z197" s="21" t="s">
        <v>85</v>
      </c>
      <c r="AA197" s="21" t="s">
        <v>41</v>
      </c>
      <c r="AB197" s="25"/>
      <c r="AC197" s="28" t="s">
        <v>36</v>
      </c>
      <c r="AD197" s="35">
        <v>43076</v>
      </c>
      <c r="AE197" s="25"/>
    </row>
    <row r="198" spans="1:31" ht="50.1" customHeight="1" x14ac:dyDescent="0.25">
      <c r="A198" s="17">
        <v>231094</v>
      </c>
      <c r="B198" s="17" t="s">
        <v>31</v>
      </c>
      <c r="C198" s="17" t="s">
        <v>135</v>
      </c>
      <c r="D198" s="17" t="s">
        <v>794</v>
      </c>
      <c r="E198" s="17" t="s">
        <v>797</v>
      </c>
      <c r="F198" s="20">
        <v>43073.409347418979</v>
      </c>
      <c r="G198" s="17" t="s">
        <v>33</v>
      </c>
      <c r="H198" s="17" t="s">
        <v>34</v>
      </c>
      <c r="I198" s="17" t="s">
        <v>35</v>
      </c>
      <c r="J198" s="17" t="s">
        <v>35</v>
      </c>
      <c r="K198" s="21" t="s">
        <v>366</v>
      </c>
      <c r="L198" s="17" t="s">
        <v>36</v>
      </c>
      <c r="M198" s="17" t="s">
        <v>366</v>
      </c>
      <c r="N198" s="17" t="s">
        <v>35</v>
      </c>
      <c r="O198" s="20">
        <v>43096.409340428239</v>
      </c>
      <c r="P198" s="17">
        <v>15</v>
      </c>
      <c r="Q198" s="21" t="s">
        <v>34</v>
      </c>
      <c r="R198" s="21" t="s">
        <v>37</v>
      </c>
      <c r="S198" s="21">
        <v>235925</v>
      </c>
      <c r="T198" s="21" t="s">
        <v>796</v>
      </c>
      <c r="U198" s="36">
        <v>43087.645441168977</v>
      </c>
      <c r="V198" s="21" t="s">
        <v>37</v>
      </c>
      <c r="W198" s="21" t="s">
        <v>34</v>
      </c>
      <c r="X198" s="21">
        <v>9</v>
      </c>
      <c r="Y198" s="21" t="s">
        <v>40</v>
      </c>
      <c r="Z198" s="21" t="s">
        <v>85</v>
      </c>
      <c r="AA198" s="21" t="s">
        <v>41</v>
      </c>
      <c r="AB198" s="25"/>
      <c r="AC198" s="28" t="s">
        <v>36</v>
      </c>
      <c r="AD198" s="35" t="s">
        <v>798</v>
      </c>
      <c r="AE198" s="25"/>
    </row>
    <row r="199" spans="1:31" ht="50.1" customHeight="1" x14ac:dyDescent="0.25">
      <c r="A199" s="17">
        <v>231096</v>
      </c>
      <c r="B199" s="17" t="s">
        <v>31</v>
      </c>
      <c r="C199" s="17" t="s">
        <v>135</v>
      </c>
      <c r="D199" s="17" t="s">
        <v>794</v>
      </c>
      <c r="E199" s="17" t="s">
        <v>799</v>
      </c>
      <c r="F199" s="20">
        <v>43073.410314155088</v>
      </c>
      <c r="G199" s="17" t="s">
        <v>33</v>
      </c>
      <c r="H199" s="17" t="s">
        <v>34</v>
      </c>
      <c r="I199" s="17" t="s">
        <v>35</v>
      </c>
      <c r="J199" s="17" t="s">
        <v>35</v>
      </c>
      <c r="K199" s="21" t="s">
        <v>366</v>
      </c>
      <c r="L199" s="17" t="s">
        <v>36</v>
      </c>
      <c r="M199" s="17" t="s">
        <v>366</v>
      </c>
      <c r="N199" s="17" t="s">
        <v>35</v>
      </c>
      <c r="O199" s="20">
        <v>43096.410307141203</v>
      </c>
      <c r="P199" s="17">
        <v>15</v>
      </c>
      <c r="Q199" s="21" t="s">
        <v>34</v>
      </c>
      <c r="R199" s="21" t="s">
        <v>37</v>
      </c>
      <c r="S199" s="21">
        <v>235925</v>
      </c>
      <c r="T199" s="21" t="s">
        <v>796</v>
      </c>
      <c r="U199" s="36">
        <v>43087.615694641201</v>
      </c>
      <c r="V199" s="21" t="s">
        <v>83</v>
      </c>
      <c r="W199" s="21" t="s">
        <v>84</v>
      </c>
      <c r="X199" s="21">
        <v>9</v>
      </c>
      <c r="Y199" s="21" t="s">
        <v>40</v>
      </c>
      <c r="Z199" s="21" t="s">
        <v>85</v>
      </c>
      <c r="AA199" s="21" t="s">
        <v>41</v>
      </c>
      <c r="AB199" s="25"/>
      <c r="AC199" s="28" t="s">
        <v>36</v>
      </c>
      <c r="AD199" s="35" t="s">
        <v>798</v>
      </c>
      <c r="AE199" s="25"/>
    </row>
    <row r="200" spans="1:31" ht="50.1" customHeight="1" x14ac:dyDescent="0.25">
      <c r="A200" s="17">
        <v>231098</v>
      </c>
      <c r="B200" s="17" t="s">
        <v>31</v>
      </c>
      <c r="C200" s="17" t="s">
        <v>135</v>
      </c>
      <c r="D200" s="17" t="s">
        <v>794</v>
      </c>
      <c r="E200" s="17" t="s">
        <v>800</v>
      </c>
      <c r="F200" s="20">
        <v>43073.41457951389</v>
      </c>
      <c r="G200" s="17" t="s">
        <v>33</v>
      </c>
      <c r="H200" s="17" t="s">
        <v>34</v>
      </c>
      <c r="I200" s="17" t="s">
        <v>35</v>
      </c>
      <c r="J200" s="17" t="s">
        <v>35</v>
      </c>
      <c r="K200" s="21" t="s">
        <v>366</v>
      </c>
      <c r="L200" s="17" t="s">
        <v>36</v>
      </c>
      <c r="M200" s="17" t="s">
        <v>366</v>
      </c>
      <c r="N200" s="17" t="s">
        <v>35</v>
      </c>
      <c r="O200" s="20">
        <v>43096.414572488422</v>
      </c>
      <c r="P200" s="17">
        <v>15</v>
      </c>
      <c r="Q200" s="21" t="s">
        <v>34</v>
      </c>
      <c r="R200" s="21" t="s">
        <v>37</v>
      </c>
      <c r="S200" s="21">
        <v>235925</v>
      </c>
      <c r="T200" s="21" t="s">
        <v>796</v>
      </c>
      <c r="U200" s="36">
        <v>43087.646430289351</v>
      </c>
      <c r="V200" s="21" t="s">
        <v>37</v>
      </c>
      <c r="W200" s="21" t="s">
        <v>34</v>
      </c>
      <c r="X200" s="21">
        <v>9</v>
      </c>
      <c r="Y200" s="21" t="s">
        <v>40</v>
      </c>
      <c r="Z200" s="21" t="s">
        <v>85</v>
      </c>
      <c r="AA200" s="21" t="s">
        <v>41</v>
      </c>
      <c r="AB200" s="25"/>
      <c r="AC200" s="28" t="s">
        <v>36</v>
      </c>
      <c r="AD200" s="35" t="s">
        <v>798</v>
      </c>
      <c r="AE200" s="25"/>
    </row>
    <row r="201" spans="1:31" ht="50.1" customHeight="1" x14ac:dyDescent="0.25">
      <c r="A201" s="17">
        <v>231337</v>
      </c>
      <c r="B201" s="17" t="s">
        <v>31</v>
      </c>
      <c r="C201" s="17" t="s">
        <v>135</v>
      </c>
      <c r="D201" s="17" t="s">
        <v>32</v>
      </c>
      <c r="E201" s="17" t="s">
        <v>801</v>
      </c>
      <c r="F201" s="20">
        <v>43073.599405057867</v>
      </c>
      <c r="G201" s="17" t="s">
        <v>33</v>
      </c>
      <c r="H201" s="17" t="s">
        <v>34</v>
      </c>
      <c r="I201" s="17" t="s">
        <v>35</v>
      </c>
      <c r="J201" s="17" t="s">
        <v>35</v>
      </c>
      <c r="K201" s="21" t="s">
        <v>802</v>
      </c>
      <c r="L201" s="17" t="s">
        <v>36</v>
      </c>
      <c r="M201" s="17" t="s">
        <v>802</v>
      </c>
      <c r="N201" s="17" t="s">
        <v>35</v>
      </c>
      <c r="O201" s="20">
        <v>43096.599405868052</v>
      </c>
      <c r="P201" s="17">
        <v>15</v>
      </c>
      <c r="Q201" s="21" t="s">
        <v>34</v>
      </c>
      <c r="R201" s="21" t="s">
        <v>37</v>
      </c>
      <c r="S201" s="21">
        <v>231784</v>
      </c>
      <c r="T201" s="21" t="s">
        <v>803</v>
      </c>
      <c r="U201" s="36">
        <v>43076.447269525459</v>
      </c>
      <c r="V201" s="21" t="s">
        <v>95</v>
      </c>
      <c r="W201" s="21" t="s">
        <v>53</v>
      </c>
      <c r="X201" s="21" t="s">
        <v>69</v>
      </c>
      <c r="Y201" s="21" t="s">
        <v>44</v>
      </c>
      <c r="Z201" s="21" t="s">
        <v>108</v>
      </c>
      <c r="AA201" s="21" t="s">
        <v>41</v>
      </c>
      <c r="AB201" s="25"/>
      <c r="AC201" s="28" t="s">
        <v>36</v>
      </c>
      <c r="AD201" s="37"/>
      <c r="AE201" s="25"/>
    </row>
    <row r="202" spans="1:31" ht="50.1" customHeight="1" x14ac:dyDescent="0.25">
      <c r="A202" s="17">
        <v>231441</v>
      </c>
      <c r="B202" s="17" t="s">
        <v>31</v>
      </c>
      <c r="C202" s="17" t="s">
        <v>135</v>
      </c>
      <c r="D202" s="17" t="s">
        <v>32</v>
      </c>
      <c r="E202" s="17" t="s">
        <v>805</v>
      </c>
      <c r="F202" s="20">
        <v>43073.65479980324</v>
      </c>
      <c r="G202" s="17" t="s">
        <v>33</v>
      </c>
      <c r="H202" s="17" t="s">
        <v>34</v>
      </c>
      <c r="I202" s="17" t="s">
        <v>35</v>
      </c>
      <c r="J202" s="17" t="s">
        <v>35</v>
      </c>
      <c r="K202" s="21" t="s">
        <v>806</v>
      </c>
      <c r="L202" s="17" t="s">
        <v>36</v>
      </c>
      <c r="M202" s="17" t="s">
        <v>806</v>
      </c>
      <c r="N202" s="17" t="s">
        <v>35</v>
      </c>
      <c r="O202" s="20">
        <v>43096.654787499996</v>
      </c>
      <c r="P202" s="17">
        <v>15</v>
      </c>
      <c r="Q202" s="21" t="s">
        <v>34</v>
      </c>
      <c r="R202" s="21" t="s">
        <v>37</v>
      </c>
      <c r="S202" s="21">
        <v>239370</v>
      </c>
      <c r="T202" s="21">
        <v>20174310313791</v>
      </c>
      <c r="U202" s="36">
        <v>43097.447268518517</v>
      </c>
      <c r="V202" s="21" t="s">
        <v>807</v>
      </c>
      <c r="W202" s="21" t="s">
        <v>51</v>
      </c>
      <c r="X202" s="21">
        <v>16</v>
      </c>
      <c r="Y202" s="21" t="s">
        <v>40</v>
      </c>
      <c r="Z202" s="21" t="s">
        <v>60</v>
      </c>
      <c r="AA202" s="21" t="s">
        <v>41</v>
      </c>
      <c r="AB202" s="38" t="s">
        <v>954</v>
      </c>
      <c r="AC202" s="28" t="s">
        <v>36</v>
      </c>
      <c r="AD202" s="35" t="s">
        <v>798</v>
      </c>
      <c r="AE202" s="25"/>
    </row>
    <row r="203" spans="1:31" ht="50.1" customHeight="1" x14ac:dyDescent="0.25">
      <c r="A203" s="17">
        <v>231748</v>
      </c>
      <c r="B203" s="17" t="s">
        <v>31</v>
      </c>
      <c r="C203" s="17" t="s">
        <v>135</v>
      </c>
      <c r="D203" s="17" t="s">
        <v>42</v>
      </c>
      <c r="E203" s="17" t="s">
        <v>808</v>
      </c>
      <c r="F203" s="20">
        <v>43074.407010150462</v>
      </c>
      <c r="G203" s="17" t="s">
        <v>33</v>
      </c>
      <c r="H203" s="17" t="s">
        <v>34</v>
      </c>
      <c r="I203" s="17" t="s">
        <v>47</v>
      </c>
      <c r="J203" s="17" t="s">
        <v>809</v>
      </c>
      <c r="K203" s="21" t="s">
        <v>810</v>
      </c>
      <c r="L203" s="17" t="s">
        <v>36</v>
      </c>
      <c r="M203" s="17" t="s">
        <v>810</v>
      </c>
      <c r="N203" s="17" t="s">
        <v>809</v>
      </c>
      <c r="O203" s="20">
        <v>43089.407007557871</v>
      </c>
      <c r="P203" s="17">
        <v>10</v>
      </c>
      <c r="Q203" s="21" t="s">
        <v>34</v>
      </c>
      <c r="R203" s="21" t="s">
        <v>37</v>
      </c>
      <c r="S203" s="21">
        <v>235749</v>
      </c>
      <c r="T203" s="21" t="s">
        <v>811</v>
      </c>
      <c r="U203" s="36">
        <v>43087.40762114583</v>
      </c>
      <c r="V203" s="21" t="s">
        <v>37</v>
      </c>
      <c r="W203" s="21" t="s">
        <v>34</v>
      </c>
      <c r="X203" s="21">
        <v>8</v>
      </c>
      <c r="Y203" s="21" t="s">
        <v>40</v>
      </c>
      <c r="Z203" s="21" t="s">
        <v>196</v>
      </c>
      <c r="AA203" s="21" t="s">
        <v>41</v>
      </c>
      <c r="AB203" s="25"/>
      <c r="AC203" s="28" t="s">
        <v>36</v>
      </c>
      <c r="AD203" s="35" t="s">
        <v>798</v>
      </c>
      <c r="AE203" s="25"/>
    </row>
    <row r="204" spans="1:31" ht="50.1" customHeight="1" x14ac:dyDescent="0.25">
      <c r="A204" s="17">
        <v>231752</v>
      </c>
      <c r="B204" s="17" t="s">
        <v>31</v>
      </c>
      <c r="C204" s="17" t="s">
        <v>135</v>
      </c>
      <c r="D204" s="17" t="s">
        <v>42</v>
      </c>
      <c r="E204" s="17" t="s">
        <v>812</v>
      </c>
      <c r="F204" s="20">
        <v>43074.409036030091</v>
      </c>
      <c r="G204" s="17" t="s">
        <v>33</v>
      </c>
      <c r="H204" s="17" t="s">
        <v>34</v>
      </c>
      <c r="I204" s="17" t="s">
        <v>47</v>
      </c>
      <c r="J204" s="17" t="s">
        <v>813</v>
      </c>
      <c r="K204" s="21" t="s">
        <v>814</v>
      </c>
      <c r="L204" s="17" t="s">
        <v>36</v>
      </c>
      <c r="M204" s="17" t="s">
        <v>814</v>
      </c>
      <c r="N204" s="17" t="s">
        <v>813</v>
      </c>
      <c r="O204" s="20">
        <v>43089.409032719908</v>
      </c>
      <c r="P204" s="17">
        <v>10</v>
      </c>
      <c r="Q204" s="21" t="s">
        <v>34</v>
      </c>
      <c r="R204" s="21" t="s">
        <v>37</v>
      </c>
      <c r="S204" s="21">
        <v>236566</v>
      </c>
      <c r="T204" s="21" t="s">
        <v>815</v>
      </c>
      <c r="U204" s="36">
        <v>43088.777006597222</v>
      </c>
      <c r="V204" s="21" t="s">
        <v>83</v>
      </c>
      <c r="W204" s="21" t="s">
        <v>84</v>
      </c>
      <c r="X204" s="21">
        <v>9</v>
      </c>
      <c r="Y204" s="21" t="s">
        <v>44</v>
      </c>
      <c r="Z204" s="21" t="s">
        <v>85</v>
      </c>
      <c r="AA204" s="21" t="s">
        <v>41</v>
      </c>
      <c r="AB204" s="25"/>
      <c r="AC204" s="28" t="s">
        <v>36</v>
      </c>
      <c r="AD204" s="35" t="s">
        <v>798</v>
      </c>
      <c r="AE204" s="25"/>
    </row>
    <row r="205" spans="1:31" ht="50.1" customHeight="1" x14ac:dyDescent="0.25">
      <c r="A205" s="17">
        <v>231753</v>
      </c>
      <c r="B205" s="17" t="s">
        <v>31</v>
      </c>
      <c r="C205" s="17" t="s">
        <v>135</v>
      </c>
      <c r="D205" s="17" t="s">
        <v>42</v>
      </c>
      <c r="E205" s="17" t="s">
        <v>816</v>
      </c>
      <c r="F205" s="20">
        <v>43074.410969097218</v>
      </c>
      <c r="G205" s="17" t="s">
        <v>33</v>
      </c>
      <c r="H205" s="17" t="s">
        <v>34</v>
      </c>
      <c r="I205" s="17" t="s">
        <v>43</v>
      </c>
      <c r="J205" s="17" t="s">
        <v>817</v>
      </c>
      <c r="K205" s="21" t="s">
        <v>818</v>
      </c>
      <c r="L205" s="17" t="s">
        <v>36</v>
      </c>
      <c r="M205" s="17" t="s">
        <v>818</v>
      </c>
      <c r="N205" s="17" t="s">
        <v>817</v>
      </c>
      <c r="O205" s="20">
        <v>43101.410956481479</v>
      </c>
      <c r="P205" s="17">
        <v>30</v>
      </c>
      <c r="Q205" s="21" t="s">
        <v>34</v>
      </c>
      <c r="R205" s="21" t="s">
        <v>37</v>
      </c>
      <c r="S205" s="21">
        <v>237787</v>
      </c>
      <c r="T205" s="21" t="s">
        <v>819</v>
      </c>
      <c r="U205" s="36">
        <v>43091.480350196754</v>
      </c>
      <c r="V205" s="21" t="s">
        <v>281</v>
      </c>
      <c r="W205" s="21" t="s">
        <v>51</v>
      </c>
      <c r="X205" s="21">
        <v>11</v>
      </c>
      <c r="Y205" s="21" t="s">
        <v>59</v>
      </c>
      <c r="Z205" s="21" t="s">
        <v>60</v>
      </c>
      <c r="AA205" s="21" t="s">
        <v>41</v>
      </c>
      <c r="AB205" s="25"/>
      <c r="AC205" s="28" t="s">
        <v>36</v>
      </c>
      <c r="AD205" s="35" t="s">
        <v>798</v>
      </c>
      <c r="AE205" s="25"/>
    </row>
    <row r="206" spans="1:31" ht="50.1" customHeight="1" x14ac:dyDescent="0.25">
      <c r="A206" s="17">
        <v>231787</v>
      </c>
      <c r="B206" s="17" t="s">
        <v>31</v>
      </c>
      <c r="C206" s="17" t="s">
        <v>135</v>
      </c>
      <c r="D206" s="17" t="s">
        <v>32</v>
      </c>
      <c r="E206" s="17" t="s">
        <v>820</v>
      </c>
      <c r="F206" s="20">
        <v>43074.433115775464</v>
      </c>
      <c r="G206" s="17" t="s">
        <v>33</v>
      </c>
      <c r="H206" s="17" t="s">
        <v>34</v>
      </c>
      <c r="I206" s="17" t="s">
        <v>35</v>
      </c>
      <c r="J206" s="17" t="s">
        <v>35</v>
      </c>
      <c r="K206" s="21" t="s">
        <v>821</v>
      </c>
      <c r="L206" s="17" t="s">
        <v>36</v>
      </c>
      <c r="M206" s="17" t="s">
        <v>821</v>
      </c>
      <c r="N206" s="17" t="s">
        <v>35</v>
      </c>
      <c r="O206" s="20">
        <v>43097.43311331018</v>
      </c>
      <c r="P206" s="17">
        <v>15</v>
      </c>
      <c r="Q206" s="21" t="s">
        <v>34</v>
      </c>
      <c r="R206" s="21" t="s">
        <v>37</v>
      </c>
      <c r="S206" s="21">
        <v>237332</v>
      </c>
      <c r="T206" s="21" t="s">
        <v>822</v>
      </c>
      <c r="U206" s="36">
        <v>43090.625038923608</v>
      </c>
      <c r="V206" s="21" t="s">
        <v>37</v>
      </c>
      <c r="W206" s="21" t="s">
        <v>34</v>
      </c>
      <c r="X206" s="21">
        <v>10</v>
      </c>
      <c r="Y206" s="21" t="s">
        <v>44</v>
      </c>
      <c r="Z206" s="21" t="s">
        <v>85</v>
      </c>
      <c r="AA206" s="21" t="s">
        <v>41</v>
      </c>
      <c r="AB206" s="25"/>
      <c r="AC206" s="28" t="s">
        <v>36</v>
      </c>
      <c r="AD206" s="37"/>
      <c r="AE206" s="25"/>
    </row>
    <row r="207" spans="1:31" ht="50.1" customHeight="1" x14ac:dyDescent="0.25">
      <c r="A207" s="17">
        <v>231808</v>
      </c>
      <c r="B207" s="17" t="s">
        <v>31</v>
      </c>
      <c r="C207" s="17" t="s">
        <v>135</v>
      </c>
      <c r="D207" s="17" t="s">
        <v>42</v>
      </c>
      <c r="E207" s="17" t="s">
        <v>823</v>
      </c>
      <c r="F207" s="20">
        <v>43074.444165046298</v>
      </c>
      <c r="G207" s="17" t="s">
        <v>33</v>
      </c>
      <c r="H207" s="17" t="s">
        <v>34</v>
      </c>
      <c r="I207" s="17" t="s">
        <v>65</v>
      </c>
      <c r="J207" s="17" t="s">
        <v>65</v>
      </c>
      <c r="K207" s="21" t="s">
        <v>824</v>
      </c>
      <c r="L207" s="17" t="s">
        <v>36</v>
      </c>
      <c r="M207" s="17" t="s">
        <v>824</v>
      </c>
      <c r="N207" s="17" t="s">
        <v>65</v>
      </c>
      <c r="O207" s="20">
        <v>43089.444161886575</v>
      </c>
      <c r="P207" s="17">
        <v>10</v>
      </c>
      <c r="Q207" s="21" t="s">
        <v>34</v>
      </c>
      <c r="R207" s="21" t="s">
        <v>37</v>
      </c>
      <c r="S207" s="21">
        <v>235749</v>
      </c>
      <c r="T207" s="21" t="s">
        <v>811</v>
      </c>
      <c r="U207" s="36">
        <v>43087.390443668977</v>
      </c>
      <c r="V207" s="21" t="s">
        <v>37</v>
      </c>
      <c r="W207" s="21" t="s">
        <v>34</v>
      </c>
      <c r="X207" s="21">
        <v>8</v>
      </c>
      <c r="Y207" s="21" t="s">
        <v>40</v>
      </c>
      <c r="Z207" s="21" t="s">
        <v>196</v>
      </c>
      <c r="AA207" s="21" t="s">
        <v>41</v>
      </c>
      <c r="AB207" s="25"/>
      <c r="AC207" s="28" t="s">
        <v>36</v>
      </c>
      <c r="AD207" s="35" t="s">
        <v>798</v>
      </c>
      <c r="AE207" s="25"/>
    </row>
    <row r="208" spans="1:31" ht="50.1" customHeight="1" x14ac:dyDescent="0.25">
      <c r="A208" s="17">
        <v>232472</v>
      </c>
      <c r="B208" s="17" t="s">
        <v>31</v>
      </c>
      <c r="C208" s="17" t="s">
        <v>135</v>
      </c>
      <c r="D208" s="17" t="s">
        <v>32</v>
      </c>
      <c r="E208" s="17" t="s">
        <v>825</v>
      </c>
      <c r="F208" s="20">
        <v>43075.476248576386</v>
      </c>
      <c r="G208" s="17" t="s">
        <v>33</v>
      </c>
      <c r="H208" s="17" t="s">
        <v>34</v>
      </c>
      <c r="I208" s="17" t="s">
        <v>65</v>
      </c>
      <c r="J208" s="17" t="s">
        <v>47</v>
      </c>
      <c r="K208" s="21" t="s">
        <v>826</v>
      </c>
      <c r="L208" s="17" t="s">
        <v>36</v>
      </c>
      <c r="M208" s="17" t="s">
        <v>826</v>
      </c>
      <c r="N208" s="17" t="s">
        <v>47</v>
      </c>
      <c r="O208" s="20">
        <v>43090.476237696756</v>
      </c>
      <c r="P208" s="17">
        <v>10</v>
      </c>
      <c r="Q208" s="21" t="s">
        <v>34</v>
      </c>
      <c r="R208" s="21" t="s">
        <v>37</v>
      </c>
      <c r="S208" s="21">
        <v>234174</v>
      </c>
      <c r="T208" s="21" t="s">
        <v>827</v>
      </c>
      <c r="U208" s="36">
        <v>43081.615142245369</v>
      </c>
      <c r="V208" s="21" t="s">
        <v>37</v>
      </c>
      <c r="W208" s="21" t="s">
        <v>34</v>
      </c>
      <c r="X208" s="21">
        <v>3</v>
      </c>
      <c r="Y208" s="21" t="s">
        <v>44</v>
      </c>
      <c r="Z208" s="21" t="s">
        <v>196</v>
      </c>
      <c r="AA208" s="21" t="s">
        <v>41</v>
      </c>
      <c r="AB208" s="25"/>
      <c r="AC208" s="28" t="s">
        <v>36</v>
      </c>
      <c r="AD208" s="37"/>
      <c r="AE208" s="25"/>
    </row>
    <row r="209" spans="1:31" ht="50.1" customHeight="1" x14ac:dyDescent="0.25">
      <c r="A209" s="17">
        <v>232486</v>
      </c>
      <c r="B209" s="17" t="s">
        <v>31</v>
      </c>
      <c r="C209" s="17" t="s">
        <v>135</v>
      </c>
      <c r="D209" s="17" t="s">
        <v>50</v>
      </c>
      <c r="E209" s="17" t="s">
        <v>828</v>
      </c>
      <c r="F209" s="20">
        <v>43075.489347766204</v>
      </c>
      <c r="G209" s="17" t="s">
        <v>33</v>
      </c>
      <c r="H209" s="17" t="s">
        <v>34</v>
      </c>
      <c r="I209" s="17" t="s">
        <v>65</v>
      </c>
      <c r="J209" s="17" t="s">
        <v>829</v>
      </c>
      <c r="K209" s="21" t="s">
        <v>91</v>
      </c>
      <c r="L209" s="17" t="s">
        <v>36</v>
      </c>
      <c r="M209" s="17" t="s">
        <v>91</v>
      </c>
      <c r="N209" s="17" t="s">
        <v>829</v>
      </c>
      <c r="O209" s="20">
        <v>43090.489336608793</v>
      </c>
      <c r="P209" s="17">
        <v>10</v>
      </c>
      <c r="Q209" s="21" t="s">
        <v>34</v>
      </c>
      <c r="R209" s="21" t="s">
        <v>37</v>
      </c>
      <c r="S209" s="21">
        <v>237782</v>
      </c>
      <c r="T209" s="21" t="s">
        <v>830</v>
      </c>
      <c r="U209" s="36">
        <v>43091.478576770831</v>
      </c>
      <c r="V209" s="21" t="s">
        <v>486</v>
      </c>
      <c r="W209" s="21" t="s">
        <v>51</v>
      </c>
      <c r="X209" s="21">
        <v>11</v>
      </c>
      <c r="Y209" s="21" t="s">
        <v>79</v>
      </c>
      <c r="Z209" s="21" t="s">
        <v>60</v>
      </c>
      <c r="AA209" s="21" t="s">
        <v>41</v>
      </c>
      <c r="AB209" s="38" t="s">
        <v>955</v>
      </c>
      <c r="AC209" s="28" t="s">
        <v>36</v>
      </c>
      <c r="AD209" s="35" t="s">
        <v>831</v>
      </c>
      <c r="AE209" s="25"/>
    </row>
    <row r="210" spans="1:31" ht="50.1" customHeight="1" x14ac:dyDescent="0.25">
      <c r="A210" s="17">
        <v>232488</v>
      </c>
      <c r="B210" s="17" t="s">
        <v>31</v>
      </c>
      <c r="C210" s="17" t="s">
        <v>135</v>
      </c>
      <c r="D210" s="17" t="s">
        <v>50</v>
      </c>
      <c r="E210" s="17" t="s">
        <v>832</v>
      </c>
      <c r="F210" s="20">
        <v>43075.493722569445</v>
      </c>
      <c r="G210" s="17" t="s">
        <v>33</v>
      </c>
      <c r="H210" s="17" t="s">
        <v>34</v>
      </c>
      <c r="I210" s="17" t="s">
        <v>65</v>
      </c>
      <c r="J210" s="17" t="s">
        <v>833</v>
      </c>
      <c r="K210" s="21" t="s">
        <v>834</v>
      </c>
      <c r="L210" s="17" t="s">
        <v>36</v>
      </c>
      <c r="M210" s="17" t="s">
        <v>834</v>
      </c>
      <c r="N210" s="17" t="s">
        <v>833</v>
      </c>
      <c r="O210" s="20">
        <v>43090.493716006946</v>
      </c>
      <c r="P210" s="17">
        <v>10</v>
      </c>
      <c r="Q210" s="21" t="s">
        <v>34</v>
      </c>
      <c r="R210" s="21" t="s">
        <v>37</v>
      </c>
      <c r="S210" s="21">
        <v>237493</v>
      </c>
      <c r="T210" s="21" t="s">
        <v>835</v>
      </c>
      <c r="U210" s="36">
        <v>43091.403241747685</v>
      </c>
      <c r="V210" s="21" t="s">
        <v>486</v>
      </c>
      <c r="W210" s="21" t="s">
        <v>51</v>
      </c>
      <c r="X210" s="21">
        <v>11</v>
      </c>
      <c r="Y210" s="21" t="s">
        <v>294</v>
      </c>
      <c r="Z210" s="21" t="s">
        <v>105</v>
      </c>
      <c r="AA210" s="21" t="s">
        <v>41</v>
      </c>
      <c r="AB210" s="38" t="s">
        <v>955</v>
      </c>
      <c r="AC210" s="28" t="s">
        <v>36</v>
      </c>
      <c r="AD210" s="35" t="s">
        <v>831</v>
      </c>
      <c r="AE210" s="25"/>
    </row>
    <row r="211" spans="1:31" ht="50.1" customHeight="1" x14ac:dyDescent="0.25">
      <c r="A211" s="17">
        <v>232873</v>
      </c>
      <c r="B211" s="17" t="s">
        <v>31</v>
      </c>
      <c r="C211" s="17" t="s">
        <v>135</v>
      </c>
      <c r="D211" s="17" t="s">
        <v>50</v>
      </c>
      <c r="E211" s="17" t="s">
        <v>836</v>
      </c>
      <c r="F211" s="20">
        <v>43076.427464502311</v>
      </c>
      <c r="G211" s="17" t="s">
        <v>33</v>
      </c>
      <c r="H211" s="17" t="s">
        <v>34</v>
      </c>
      <c r="I211" s="17" t="s">
        <v>43</v>
      </c>
      <c r="J211" s="17" t="s">
        <v>837</v>
      </c>
      <c r="K211" s="21" t="s">
        <v>838</v>
      </c>
      <c r="L211" s="17" t="s">
        <v>36</v>
      </c>
      <c r="M211" s="17" t="s">
        <v>838</v>
      </c>
      <c r="N211" s="17" t="s">
        <v>837</v>
      </c>
      <c r="O211" s="20">
        <v>43101.427459340273</v>
      </c>
      <c r="P211" s="17">
        <v>30</v>
      </c>
      <c r="Q211" s="21" t="s">
        <v>34</v>
      </c>
      <c r="R211" s="21" t="s">
        <v>37</v>
      </c>
      <c r="S211" s="21">
        <v>236099</v>
      </c>
      <c r="T211" s="21" t="s">
        <v>839</v>
      </c>
      <c r="U211" s="34">
        <v>43088</v>
      </c>
      <c r="V211" s="21" t="s">
        <v>623</v>
      </c>
      <c r="W211" s="21" t="s">
        <v>48</v>
      </c>
      <c r="X211" s="21">
        <v>7</v>
      </c>
      <c r="Y211" s="21" t="s">
        <v>40</v>
      </c>
      <c r="Z211" s="21" t="s">
        <v>196</v>
      </c>
      <c r="AA211" s="21" t="s">
        <v>41</v>
      </c>
      <c r="AB211" s="25"/>
      <c r="AC211" s="28" t="s">
        <v>36</v>
      </c>
      <c r="AD211" s="35" t="s">
        <v>798</v>
      </c>
      <c r="AE211" s="25"/>
    </row>
    <row r="212" spans="1:31" ht="50.1" customHeight="1" x14ac:dyDescent="0.25">
      <c r="A212" s="17">
        <v>233507</v>
      </c>
      <c r="B212" s="17" t="s">
        <v>31</v>
      </c>
      <c r="C212" s="17" t="s">
        <v>135</v>
      </c>
      <c r="D212" s="17" t="s">
        <v>50</v>
      </c>
      <c r="E212" s="17" t="s">
        <v>840</v>
      </c>
      <c r="F212" s="20">
        <v>43080.443312118055</v>
      </c>
      <c r="G212" s="17" t="s">
        <v>33</v>
      </c>
      <c r="H212" s="17" t="s">
        <v>34</v>
      </c>
      <c r="I212" s="17" t="s">
        <v>65</v>
      </c>
      <c r="J212" s="17" t="s">
        <v>841</v>
      </c>
      <c r="K212" s="21" t="s">
        <v>842</v>
      </c>
      <c r="L212" s="17" t="s">
        <v>36</v>
      </c>
      <c r="M212" s="17" t="s">
        <v>842</v>
      </c>
      <c r="N212" s="17" t="s">
        <v>841</v>
      </c>
      <c r="O212" s="20">
        <v>43095.44331033565</v>
      </c>
      <c r="P212" s="17">
        <v>10</v>
      </c>
      <c r="Q212" s="21" t="s">
        <v>34</v>
      </c>
      <c r="R212" s="21" t="s">
        <v>37</v>
      </c>
      <c r="S212" s="21">
        <v>237368</v>
      </c>
      <c r="T212" s="21" t="s">
        <v>843</v>
      </c>
      <c r="U212" s="36">
        <v>43090.656954594902</v>
      </c>
      <c r="V212" s="21" t="s">
        <v>37</v>
      </c>
      <c r="W212" s="21" t="s">
        <v>34</v>
      </c>
      <c r="X212" s="21">
        <v>8</v>
      </c>
      <c r="Y212" s="21" t="s">
        <v>44</v>
      </c>
      <c r="Z212" s="21" t="s">
        <v>196</v>
      </c>
      <c r="AA212" s="21" t="s">
        <v>41</v>
      </c>
      <c r="AB212" s="25"/>
      <c r="AC212" s="28" t="s">
        <v>36</v>
      </c>
      <c r="AD212" s="35">
        <v>43084</v>
      </c>
      <c r="AE212" s="25"/>
    </row>
    <row r="213" spans="1:31" ht="50.1" customHeight="1" x14ac:dyDescent="0.25">
      <c r="A213" s="17">
        <v>233509</v>
      </c>
      <c r="B213" s="17" t="s">
        <v>31</v>
      </c>
      <c r="C213" s="17" t="s">
        <v>135</v>
      </c>
      <c r="D213" s="17" t="s">
        <v>50</v>
      </c>
      <c r="E213" s="17" t="s">
        <v>844</v>
      </c>
      <c r="F213" s="20">
        <v>43080.445166168982</v>
      </c>
      <c r="G213" s="17" t="s">
        <v>33</v>
      </c>
      <c r="H213" s="17" t="s">
        <v>34</v>
      </c>
      <c r="I213" s="17" t="s">
        <v>65</v>
      </c>
      <c r="J213" s="17" t="s">
        <v>841</v>
      </c>
      <c r="K213" s="21" t="s">
        <v>845</v>
      </c>
      <c r="L213" s="17" t="s">
        <v>36</v>
      </c>
      <c r="M213" s="17" t="s">
        <v>845</v>
      </c>
      <c r="N213" s="17" t="s">
        <v>841</v>
      </c>
      <c r="O213" s="20">
        <v>43095.445164548612</v>
      </c>
      <c r="P213" s="17">
        <v>10</v>
      </c>
      <c r="Q213" s="21" t="s">
        <v>34</v>
      </c>
      <c r="R213" s="21" t="s">
        <v>37</v>
      </c>
      <c r="S213" s="21">
        <v>237659</v>
      </c>
      <c r="T213" s="21" t="s">
        <v>846</v>
      </c>
      <c r="U213" s="36">
        <v>43091.400216284717</v>
      </c>
      <c r="V213" s="21" t="s">
        <v>142</v>
      </c>
      <c r="W213" s="21" t="s">
        <v>51</v>
      </c>
      <c r="X213" s="21">
        <v>9</v>
      </c>
      <c r="Y213" s="21" t="s">
        <v>44</v>
      </c>
      <c r="Z213" s="21" t="s">
        <v>60</v>
      </c>
      <c r="AA213" s="21" t="s">
        <v>41</v>
      </c>
      <c r="AB213" s="25"/>
      <c r="AC213" s="28" t="s">
        <v>36</v>
      </c>
      <c r="AD213" s="35">
        <v>43084</v>
      </c>
      <c r="AE213" s="25"/>
    </row>
    <row r="214" spans="1:31" ht="50.1" customHeight="1" x14ac:dyDescent="0.25">
      <c r="A214" s="17">
        <v>233666</v>
      </c>
      <c r="B214" s="17" t="s">
        <v>31</v>
      </c>
      <c r="C214" s="17" t="s">
        <v>135</v>
      </c>
      <c r="D214" s="17" t="s">
        <v>50</v>
      </c>
      <c r="E214" s="17" t="s">
        <v>847</v>
      </c>
      <c r="F214" s="20">
        <v>43080.612271527774</v>
      </c>
      <c r="G214" s="17" t="s">
        <v>33</v>
      </c>
      <c r="H214" s="17" t="s">
        <v>34</v>
      </c>
      <c r="I214" s="17" t="s">
        <v>35</v>
      </c>
      <c r="J214" s="17" t="s">
        <v>848</v>
      </c>
      <c r="K214" s="21" t="s">
        <v>849</v>
      </c>
      <c r="L214" s="17" t="s">
        <v>36</v>
      </c>
      <c r="M214" s="17" t="s">
        <v>849</v>
      </c>
      <c r="N214" s="17" t="s">
        <v>848</v>
      </c>
      <c r="O214" s="20">
        <v>43101.612266631942</v>
      </c>
      <c r="P214" s="17">
        <v>15</v>
      </c>
      <c r="Q214" s="21" t="s">
        <v>34</v>
      </c>
      <c r="R214" s="21" t="s">
        <v>37</v>
      </c>
      <c r="S214" s="21">
        <v>239369</v>
      </c>
      <c r="T214" s="21">
        <v>20174310313781</v>
      </c>
      <c r="U214" s="36">
        <v>43097.400219907409</v>
      </c>
      <c r="V214" s="21" t="s">
        <v>807</v>
      </c>
      <c r="W214" s="21" t="s">
        <v>51</v>
      </c>
      <c r="X214" s="21">
        <v>12</v>
      </c>
      <c r="Y214" s="21" t="s">
        <v>90</v>
      </c>
      <c r="Z214" s="21" t="s">
        <v>60</v>
      </c>
      <c r="AA214" s="21" t="s">
        <v>41</v>
      </c>
      <c r="AB214" s="25"/>
      <c r="AC214" s="28" t="s">
        <v>36</v>
      </c>
      <c r="AD214" s="35" t="s">
        <v>850</v>
      </c>
      <c r="AE214" s="25"/>
    </row>
    <row r="215" spans="1:31" ht="50.1" customHeight="1" x14ac:dyDescent="0.25">
      <c r="A215" s="17">
        <v>233971</v>
      </c>
      <c r="B215" s="17" t="s">
        <v>31</v>
      </c>
      <c r="C215" s="17" t="s">
        <v>135</v>
      </c>
      <c r="D215" s="17" t="s">
        <v>50</v>
      </c>
      <c r="E215" s="17" t="s">
        <v>851</v>
      </c>
      <c r="F215" s="20">
        <v>43081.399698877314</v>
      </c>
      <c r="G215" s="17" t="s">
        <v>33</v>
      </c>
      <c r="H215" s="17" t="s">
        <v>34</v>
      </c>
      <c r="I215" s="17" t="s">
        <v>47</v>
      </c>
      <c r="J215" s="17" t="s">
        <v>852</v>
      </c>
      <c r="K215" s="21" t="s">
        <v>853</v>
      </c>
      <c r="L215" s="17" t="s">
        <v>36</v>
      </c>
      <c r="M215" s="17" t="s">
        <v>853</v>
      </c>
      <c r="N215" s="17" t="s">
        <v>852</v>
      </c>
      <c r="O215" s="20">
        <v>43096.399692939813</v>
      </c>
      <c r="P215" s="17">
        <v>10</v>
      </c>
      <c r="Q215" s="21" t="s">
        <v>34</v>
      </c>
      <c r="R215" s="21" t="s">
        <v>37</v>
      </c>
      <c r="S215" s="21">
        <v>238715</v>
      </c>
      <c r="T215" s="21" t="s">
        <v>854</v>
      </c>
      <c r="U215" s="36">
        <v>43096.329362881945</v>
      </c>
      <c r="V215" s="21" t="s">
        <v>486</v>
      </c>
      <c r="W215" s="21" t="s">
        <v>51</v>
      </c>
      <c r="X215" s="21">
        <v>10</v>
      </c>
      <c r="Y215" s="21" t="s">
        <v>44</v>
      </c>
      <c r="Z215" s="21" t="s">
        <v>126</v>
      </c>
      <c r="AA215" s="21" t="s">
        <v>41</v>
      </c>
      <c r="AB215" s="25"/>
      <c r="AC215" s="28" t="s">
        <v>36</v>
      </c>
      <c r="AD215" s="35" t="s">
        <v>850</v>
      </c>
      <c r="AE215" s="25"/>
    </row>
    <row r="216" spans="1:31" ht="50.1" customHeight="1" x14ac:dyDescent="0.25">
      <c r="A216" s="17">
        <v>234054</v>
      </c>
      <c r="B216" s="17" t="s">
        <v>31</v>
      </c>
      <c r="C216" s="17" t="s">
        <v>135</v>
      </c>
      <c r="D216" s="17" t="s">
        <v>32</v>
      </c>
      <c r="E216" s="17" t="s">
        <v>855</v>
      </c>
      <c r="F216" s="20">
        <v>43081.461785219908</v>
      </c>
      <c r="G216" s="17" t="s">
        <v>33</v>
      </c>
      <c r="H216" s="17" t="s">
        <v>34</v>
      </c>
      <c r="I216" s="17" t="s">
        <v>35</v>
      </c>
      <c r="J216" s="17" t="s">
        <v>154</v>
      </c>
      <c r="K216" s="21" t="s">
        <v>856</v>
      </c>
      <c r="L216" s="17" t="s">
        <v>36</v>
      </c>
      <c r="M216" s="17" t="s">
        <v>856</v>
      </c>
      <c r="N216" s="17" t="s">
        <v>154</v>
      </c>
      <c r="O216" s="20">
        <v>43101.461775729163</v>
      </c>
      <c r="P216" s="17">
        <v>15</v>
      </c>
      <c r="Q216" s="21" t="s">
        <v>34</v>
      </c>
      <c r="R216" s="21" t="s">
        <v>37</v>
      </c>
      <c r="S216" s="21">
        <v>239596</v>
      </c>
      <c r="T216" s="21">
        <v>20171000314531</v>
      </c>
      <c r="U216" s="36">
        <v>43097.329363425924</v>
      </c>
      <c r="V216" s="21" t="s">
        <v>102</v>
      </c>
      <c r="W216" s="21" t="s">
        <v>103</v>
      </c>
      <c r="X216" s="21">
        <v>11</v>
      </c>
      <c r="Y216" s="21" t="s">
        <v>44</v>
      </c>
      <c r="Z216" s="21" t="s">
        <v>72</v>
      </c>
      <c r="AA216" s="21" t="s">
        <v>41</v>
      </c>
      <c r="AB216" s="25"/>
      <c r="AC216" s="28" t="s">
        <v>36</v>
      </c>
      <c r="AD216" s="35" t="s">
        <v>850</v>
      </c>
      <c r="AE216" s="25"/>
    </row>
    <row r="217" spans="1:31" ht="50.1" customHeight="1" x14ac:dyDescent="0.25">
      <c r="A217" s="17">
        <v>234445</v>
      </c>
      <c r="B217" s="17" t="s">
        <v>31</v>
      </c>
      <c r="C217" s="17" t="s">
        <v>135</v>
      </c>
      <c r="D217" s="17" t="s">
        <v>32</v>
      </c>
      <c r="E217" s="17" t="s">
        <v>857</v>
      </c>
      <c r="F217" s="20">
        <v>43082.396893668978</v>
      </c>
      <c r="G217" s="17" t="s">
        <v>33</v>
      </c>
      <c r="H217" s="17" t="s">
        <v>34</v>
      </c>
      <c r="I217" s="17" t="s">
        <v>35</v>
      </c>
      <c r="J217" s="17" t="s">
        <v>35</v>
      </c>
      <c r="K217" s="21" t="s">
        <v>508</v>
      </c>
      <c r="L217" s="17" t="s">
        <v>36</v>
      </c>
      <c r="M217" s="17" t="s">
        <v>508</v>
      </c>
      <c r="N217" s="17" t="s">
        <v>35</v>
      </c>
      <c r="O217" s="20">
        <v>43101.396887731476</v>
      </c>
      <c r="P217" s="17">
        <v>15</v>
      </c>
      <c r="Q217" s="21" t="s">
        <v>34</v>
      </c>
      <c r="R217" s="21" t="s">
        <v>37</v>
      </c>
      <c r="S217" s="21">
        <v>236172</v>
      </c>
      <c r="T217" s="21" t="s">
        <v>858</v>
      </c>
      <c r="U217" s="34">
        <v>43088</v>
      </c>
      <c r="V217" s="21" t="s">
        <v>37</v>
      </c>
      <c r="W217" s="21" t="s">
        <v>34</v>
      </c>
      <c r="X217" s="21">
        <v>4</v>
      </c>
      <c r="Y217" s="21" t="s">
        <v>40</v>
      </c>
      <c r="Z217" s="21" t="s">
        <v>76</v>
      </c>
      <c r="AA217" s="21" t="s">
        <v>41</v>
      </c>
      <c r="AB217" s="25"/>
      <c r="AC217" s="28" t="s">
        <v>36</v>
      </c>
      <c r="AD217" s="37"/>
      <c r="AE217" s="25"/>
    </row>
    <row r="218" spans="1:31" ht="50.1" customHeight="1" x14ac:dyDescent="0.25">
      <c r="A218" s="17">
        <v>234568</v>
      </c>
      <c r="B218" s="17" t="s">
        <v>31</v>
      </c>
      <c r="C218" s="17" t="s">
        <v>135</v>
      </c>
      <c r="D218" s="17" t="s">
        <v>50</v>
      </c>
      <c r="E218" s="17" t="s">
        <v>859</v>
      </c>
      <c r="F218" s="20">
        <v>43082.51262577546</v>
      </c>
      <c r="G218" s="17" t="s">
        <v>33</v>
      </c>
      <c r="H218" s="17" t="s">
        <v>34</v>
      </c>
      <c r="I218" s="17" t="s">
        <v>47</v>
      </c>
      <c r="J218" s="17" t="s">
        <v>860</v>
      </c>
      <c r="K218" s="21" t="s">
        <v>861</v>
      </c>
      <c r="L218" s="17" t="s">
        <v>36</v>
      </c>
      <c r="M218" s="17" t="s">
        <v>861</v>
      </c>
      <c r="N218" s="17" t="s">
        <v>860</v>
      </c>
      <c r="O218" s="20">
        <v>43097.512621145834</v>
      </c>
      <c r="P218" s="17">
        <v>10</v>
      </c>
      <c r="Q218" s="21" t="s">
        <v>34</v>
      </c>
      <c r="R218" s="21" t="s">
        <v>37</v>
      </c>
      <c r="S218" s="21">
        <v>237621</v>
      </c>
      <c r="T218" s="21">
        <v>20176310305361</v>
      </c>
      <c r="U218" s="34">
        <v>43091</v>
      </c>
      <c r="V218" s="21" t="s">
        <v>159</v>
      </c>
      <c r="W218" s="21" t="s">
        <v>62</v>
      </c>
      <c r="X218" s="21">
        <v>7</v>
      </c>
      <c r="Y218" s="21" t="s">
        <v>44</v>
      </c>
      <c r="Z218" s="21" t="s">
        <v>108</v>
      </c>
      <c r="AA218" s="21" t="s">
        <v>41</v>
      </c>
      <c r="AB218" s="25"/>
      <c r="AC218" s="28" t="s">
        <v>36</v>
      </c>
      <c r="AD218" s="37"/>
      <c r="AE218" s="25"/>
    </row>
    <row r="219" spans="1:31" ht="50.1" customHeight="1" x14ac:dyDescent="0.25">
      <c r="A219" s="17">
        <v>234602</v>
      </c>
      <c r="B219" s="17" t="s">
        <v>31</v>
      </c>
      <c r="C219" s="17" t="s">
        <v>135</v>
      </c>
      <c r="D219" s="17" t="s">
        <v>50</v>
      </c>
      <c r="E219" s="17" t="s">
        <v>862</v>
      </c>
      <c r="F219" s="20">
        <v>43082.622659837958</v>
      </c>
      <c r="G219" s="17" t="s">
        <v>33</v>
      </c>
      <c r="H219" s="17" t="s">
        <v>34</v>
      </c>
      <c r="I219" s="17" t="s">
        <v>65</v>
      </c>
      <c r="J219" s="17" t="s">
        <v>863</v>
      </c>
      <c r="K219" s="21" t="s">
        <v>61</v>
      </c>
      <c r="L219" s="17" t="s">
        <v>36</v>
      </c>
      <c r="M219" s="17" t="s">
        <v>61</v>
      </c>
      <c r="N219" s="17" t="s">
        <v>863</v>
      </c>
      <c r="O219" s="20">
        <v>43097.622646678239</v>
      </c>
      <c r="P219" s="17">
        <v>10</v>
      </c>
      <c r="Q219" s="21" t="s">
        <v>34</v>
      </c>
      <c r="R219" s="21" t="s">
        <v>37</v>
      </c>
      <c r="S219" s="21">
        <v>239474</v>
      </c>
      <c r="T219" s="21" t="s">
        <v>864</v>
      </c>
      <c r="U219" s="36">
        <v>43097.456608449073</v>
      </c>
      <c r="V219" s="21" t="s">
        <v>37</v>
      </c>
      <c r="W219" s="21" t="s">
        <v>34</v>
      </c>
      <c r="X219" s="21">
        <v>10</v>
      </c>
      <c r="Y219" s="21" t="s">
        <v>130</v>
      </c>
      <c r="Z219" s="21" t="s">
        <v>106</v>
      </c>
      <c r="AA219" s="21" t="s">
        <v>41</v>
      </c>
      <c r="AB219" s="25"/>
      <c r="AC219" s="28" t="s">
        <v>36</v>
      </c>
      <c r="AD219" s="35">
        <v>43084</v>
      </c>
      <c r="AE219" s="25"/>
    </row>
    <row r="220" spans="1:31" ht="50.1" customHeight="1" x14ac:dyDescent="0.25">
      <c r="A220" s="17">
        <v>234823</v>
      </c>
      <c r="B220" s="17" t="s">
        <v>31</v>
      </c>
      <c r="C220" s="17" t="s">
        <v>135</v>
      </c>
      <c r="D220" s="17" t="s">
        <v>32</v>
      </c>
      <c r="E220" s="17" t="s">
        <v>865</v>
      </c>
      <c r="F220" s="20">
        <v>43083.392753900458</v>
      </c>
      <c r="G220" s="17" t="s">
        <v>33</v>
      </c>
      <c r="H220" s="17" t="s">
        <v>34</v>
      </c>
      <c r="I220" s="17" t="s">
        <v>291</v>
      </c>
      <c r="J220" s="17" t="s">
        <v>866</v>
      </c>
      <c r="K220" s="21" t="s">
        <v>867</v>
      </c>
      <c r="L220" s="17" t="s">
        <v>36</v>
      </c>
      <c r="M220" s="17" t="s">
        <v>867</v>
      </c>
      <c r="N220" s="17" t="s">
        <v>866</v>
      </c>
      <c r="O220" s="20">
        <v>43101.392746331017</v>
      </c>
      <c r="P220" s="17">
        <v>15</v>
      </c>
      <c r="Q220" s="21" t="s">
        <v>34</v>
      </c>
      <c r="R220" s="21" t="s">
        <v>37</v>
      </c>
      <c r="S220" s="21">
        <v>236108</v>
      </c>
      <c r="T220" s="21" t="s">
        <v>868</v>
      </c>
      <c r="U220" s="36">
        <v>43088.299601307866</v>
      </c>
      <c r="V220" s="21" t="s">
        <v>869</v>
      </c>
      <c r="W220" s="21" t="s">
        <v>48</v>
      </c>
      <c r="X220" s="21">
        <v>3</v>
      </c>
      <c r="Y220" s="21" t="s">
        <v>44</v>
      </c>
      <c r="Z220" s="21" t="s">
        <v>196</v>
      </c>
      <c r="AA220" s="21" t="s">
        <v>41</v>
      </c>
      <c r="AB220" s="25"/>
      <c r="AC220" s="28" t="s">
        <v>36</v>
      </c>
      <c r="AD220" s="37"/>
      <c r="AE220" s="25"/>
    </row>
    <row r="221" spans="1:31" ht="50.1" customHeight="1" x14ac:dyDescent="0.25">
      <c r="A221" s="17">
        <v>234893</v>
      </c>
      <c r="B221" s="17" t="s">
        <v>31</v>
      </c>
      <c r="C221" s="17" t="s">
        <v>135</v>
      </c>
      <c r="D221" s="17" t="s">
        <v>42</v>
      </c>
      <c r="E221" s="17" t="s">
        <v>870</v>
      </c>
      <c r="F221" s="20">
        <v>43083.4637721412</v>
      </c>
      <c r="G221" s="17" t="s">
        <v>33</v>
      </c>
      <c r="H221" s="17" t="s">
        <v>34</v>
      </c>
      <c r="I221" s="17" t="s">
        <v>43</v>
      </c>
      <c r="J221" s="17" t="s">
        <v>871</v>
      </c>
      <c r="K221" s="21" t="s">
        <v>775</v>
      </c>
      <c r="L221" s="17" t="s">
        <v>36</v>
      </c>
      <c r="M221" s="17" t="s">
        <v>775</v>
      </c>
      <c r="N221" s="17" t="s">
        <v>871</v>
      </c>
      <c r="O221" s="20">
        <v>43101.463769756941</v>
      </c>
      <c r="P221" s="17">
        <v>30</v>
      </c>
      <c r="Q221" s="21" t="s">
        <v>34</v>
      </c>
      <c r="R221" s="21" t="s">
        <v>37</v>
      </c>
      <c r="S221" s="21">
        <v>236868</v>
      </c>
      <c r="T221" s="21" t="s">
        <v>872</v>
      </c>
      <c r="U221" s="36">
        <v>43089.621404317128</v>
      </c>
      <c r="V221" s="21" t="s">
        <v>655</v>
      </c>
      <c r="W221" s="21" t="s">
        <v>51</v>
      </c>
      <c r="X221" s="21">
        <v>4</v>
      </c>
      <c r="Y221" s="21" t="s">
        <v>44</v>
      </c>
      <c r="Z221" s="21" t="s">
        <v>108</v>
      </c>
      <c r="AA221" s="21" t="s">
        <v>41</v>
      </c>
      <c r="AB221" s="25"/>
      <c r="AC221" s="28" t="s">
        <v>36</v>
      </c>
      <c r="AD221" s="37"/>
      <c r="AE221" s="25"/>
    </row>
    <row r="222" spans="1:31" ht="50.1" customHeight="1" x14ac:dyDescent="0.25">
      <c r="A222" s="17">
        <v>234995</v>
      </c>
      <c r="B222" s="17" t="s">
        <v>31</v>
      </c>
      <c r="C222" s="17" t="s">
        <v>135</v>
      </c>
      <c r="D222" s="17" t="s">
        <v>32</v>
      </c>
      <c r="E222" s="17" t="s">
        <v>873</v>
      </c>
      <c r="F222" s="20">
        <v>43083.546113807868</v>
      </c>
      <c r="G222" s="17" t="s">
        <v>33</v>
      </c>
      <c r="H222" s="17" t="s">
        <v>34</v>
      </c>
      <c r="I222" s="17" t="s">
        <v>65</v>
      </c>
      <c r="J222" s="17" t="s">
        <v>874</v>
      </c>
      <c r="K222" s="21" t="s">
        <v>875</v>
      </c>
      <c r="L222" s="17" t="s">
        <v>36</v>
      </c>
      <c r="M222" s="17" t="s">
        <v>875</v>
      </c>
      <c r="N222" s="17" t="s">
        <v>874</v>
      </c>
      <c r="O222" s="20">
        <v>43098.546107210648</v>
      </c>
      <c r="P222" s="17">
        <v>10</v>
      </c>
      <c r="Q222" s="21" t="s">
        <v>34</v>
      </c>
      <c r="R222" s="21" t="s">
        <v>37</v>
      </c>
      <c r="S222" s="21">
        <v>235910</v>
      </c>
      <c r="T222" s="21" t="s">
        <v>876</v>
      </c>
      <c r="U222" s="36">
        <v>43087.600322951388</v>
      </c>
      <c r="V222" s="21" t="s">
        <v>37</v>
      </c>
      <c r="W222" s="21" t="s">
        <v>34</v>
      </c>
      <c r="X222" s="21">
        <v>2</v>
      </c>
      <c r="Y222" s="21" t="s">
        <v>44</v>
      </c>
      <c r="Z222" s="21" t="s">
        <v>76</v>
      </c>
      <c r="AA222" s="21" t="s">
        <v>41</v>
      </c>
      <c r="AB222" s="25"/>
      <c r="AC222" s="28" t="s">
        <v>36</v>
      </c>
      <c r="AD222" s="37"/>
      <c r="AE222" s="25"/>
    </row>
    <row r="223" spans="1:31" ht="50.1" customHeight="1" x14ac:dyDescent="0.25">
      <c r="A223" s="17">
        <v>235118</v>
      </c>
      <c r="B223" s="17" t="s">
        <v>31</v>
      </c>
      <c r="C223" s="17" t="s">
        <v>135</v>
      </c>
      <c r="D223" s="17" t="s">
        <v>32</v>
      </c>
      <c r="E223" s="17" t="s">
        <v>877</v>
      </c>
      <c r="F223" s="20">
        <v>43083.654216932868</v>
      </c>
      <c r="G223" s="17" t="s">
        <v>33</v>
      </c>
      <c r="H223" s="17" t="s">
        <v>34</v>
      </c>
      <c r="I223" s="17" t="s">
        <v>65</v>
      </c>
      <c r="J223" s="17" t="s">
        <v>878</v>
      </c>
      <c r="K223" s="21" t="s">
        <v>879</v>
      </c>
      <c r="L223" s="17" t="s">
        <v>36</v>
      </c>
      <c r="M223" s="17" t="s">
        <v>879</v>
      </c>
      <c r="N223" s="17" t="s">
        <v>878</v>
      </c>
      <c r="O223" s="20">
        <v>43098.654210532404</v>
      </c>
      <c r="P223" s="17">
        <v>10</v>
      </c>
      <c r="Q223" s="21" t="s">
        <v>34</v>
      </c>
      <c r="R223" s="21" t="s">
        <v>37</v>
      </c>
      <c r="S223" s="21">
        <v>237445</v>
      </c>
      <c r="T223" s="21" t="s">
        <v>880</v>
      </c>
      <c r="U223" s="36">
        <v>43090.675892280087</v>
      </c>
      <c r="V223" s="21" t="s">
        <v>37</v>
      </c>
      <c r="W223" s="21" t="s">
        <v>34</v>
      </c>
      <c r="X223" s="21">
        <v>5</v>
      </c>
      <c r="Y223" s="21" t="s">
        <v>44</v>
      </c>
      <c r="Z223" s="21" t="s">
        <v>76</v>
      </c>
      <c r="AA223" s="21" t="s">
        <v>956</v>
      </c>
      <c r="AB223" s="25"/>
      <c r="AC223" s="28" t="s">
        <v>36</v>
      </c>
      <c r="AD223" s="37"/>
      <c r="AE223" s="25"/>
    </row>
    <row r="224" spans="1:31" ht="50.1" customHeight="1" x14ac:dyDescent="0.25">
      <c r="A224" s="17">
        <v>235249</v>
      </c>
      <c r="B224" s="17" t="s">
        <v>31</v>
      </c>
      <c r="C224" s="17" t="s">
        <v>135</v>
      </c>
      <c r="D224" s="17" t="s">
        <v>50</v>
      </c>
      <c r="E224" s="17" t="s">
        <v>881</v>
      </c>
      <c r="F224" s="20">
        <v>43084.367433298612</v>
      </c>
      <c r="G224" s="17" t="s">
        <v>33</v>
      </c>
      <c r="H224" s="17" t="s">
        <v>34</v>
      </c>
      <c r="I224" s="17" t="s">
        <v>35</v>
      </c>
      <c r="J224" s="17" t="s">
        <v>961</v>
      </c>
      <c r="K224" s="21" t="s">
        <v>882</v>
      </c>
      <c r="L224" s="17" t="s">
        <v>36</v>
      </c>
      <c r="M224" s="17" t="s">
        <v>882</v>
      </c>
      <c r="N224" s="17" t="s">
        <v>961</v>
      </c>
      <c r="O224" s="20">
        <v>43101.367429282407</v>
      </c>
      <c r="P224" s="17">
        <v>15</v>
      </c>
      <c r="Q224" s="21" t="s">
        <v>34</v>
      </c>
      <c r="R224" s="21" t="s">
        <v>37</v>
      </c>
      <c r="S224" s="21">
        <v>241374</v>
      </c>
      <c r="T224" s="21">
        <v>20186210002611</v>
      </c>
      <c r="U224" s="36">
        <v>42739.675891203704</v>
      </c>
      <c r="V224" s="21" t="s">
        <v>883</v>
      </c>
      <c r="W224" s="21" t="s">
        <v>884</v>
      </c>
      <c r="X224" s="21" t="s">
        <v>132</v>
      </c>
      <c r="Y224" s="21" t="s">
        <v>44</v>
      </c>
      <c r="Z224" s="21" t="s">
        <v>108</v>
      </c>
      <c r="AA224" s="21" t="s">
        <v>41</v>
      </c>
      <c r="AB224" s="25"/>
      <c r="AC224" s="28" t="s">
        <v>36</v>
      </c>
      <c r="AD224" s="35">
        <v>43090</v>
      </c>
      <c r="AE224" s="25"/>
    </row>
    <row r="225" spans="1:31" ht="50.1" customHeight="1" x14ac:dyDescent="0.25">
      <c r="A225" s="17">
        <v>235264</v>
      </c>
      <c r="B225" s="17" t="s">
        <v>31</v>
      </c>
      <c r="C225" s="17" t="s">
        <v>135</v>
      </c>
      <c r="D225" s="17" t="s">
        <v>42</v>
      </c>
      <c r="E225" s="17" t="s">
        <v>885</v>
      </c>
      <c r="F225" s="20">
        <v>43084.386483877315</v>
      </c>
      <c r="G225" s="17" t="s">
        <v>33</v>
      </c>
      <c r="H225" s="17" t="s">
        <v>34</v>
      </c>
      <c r="I225" s="17" t="s">
        <v>35</v>
      </c>
      <c r="J225" s="17" t="s">
        <v>35</v>
      </c>
      <c r="K225" s="21" t="s">
        <v>886</v>
      </c>
      <c r="L225" s="17" t="s">
        <v>36</v>
      </c>
      <c r="M225" s="17" t="s">
        <v>886</v>
      </c>
      <c r="N225" s="17" t="s">
        <v>35</v>
      </c>
      <c r="O225" s="20">
        <v>43101.386478900458</v>
      </c>
      <c r="P225" s="17">
        <v>15</v>
      </c>
      <c r="Q225" s="21" t="s">
        <v>34</v>
      </c>
      <c r="R225" s="21" t="s">
        <v>37</v>
      </c>
      <c r="S225" s="21">
        <v>237435</v>
      </c>
      <c r="T225" s="21" t="s">
        <v>887</v>
      </c>
      <c r="U225" s="36">
        <v>43090.692174386575</v>
      </c>
      <c r="V225" s="21" t="s">
        <v>328</v>
      </c>
      <c r="W225" s="21" t="s">
        <v>156</v>
      </c>
      <c r="X225" s="21">
        <v>4</v>
      </c>
      <c r="Y225" s="21" t="s">
        <v>44</v>
      </c>
      <c r="Z225" s="21" t="s">
        <v>76</v>
      </c>
      <c r="AA225" s="21" t="s">
        <v>41</v>
      </c>
      <c r="AB225" s="25"/>
      <c r="AC225" s="28" t="s">
        <v>36</v>
      </c>
      <c r="AD225" s="37"/>
      <c r="AE225" s="25"/>
    </row>
    <row r="226" spans="1:31" ht="50.1" customHeight="1" x14ac:dyDescent="0.25">
      <c r="A226" s="17">
        <v>235266</v>
      </c>
      <c r="B226" s="17" t="s">
        <v>31</v>
      </c>
      <c r="C226" s="17" t="s">
        <v>135</v>
      </c>
      <c r="D226" s="17" t="s">
        <v>42</v>
      </c>
      <c r="E226" s="17" t="s">
        <v>888</v>
      </c>
      <c r="F226" s="20">
        <v>43084.38814278935</v>
      </c>
      <c r="G226" s="17" t="s">
        <v>33</v>
      </c>
      <c r="H226" s="17" t="s">
        <v>34</v>
      </c>
      <c r="I226" s="17" t="s">
        <v>35</v>
      </c>
      <c r="J226" s="17" t="s">
        <v>35</v>
      </c>
      <c r="K226" s="21" t="s">
        <v>889</v>
      </c>
      <c r="L226" s="17" t="s">
        <v>36</v>
      </c>
      <c r="M226" s="17" t="s">
        <v>889</v>
      </c>
      <c r="N226" s="17" t="s">
        <v>35</v>
      </c>
      <c r="O226" s="20">
        <v>43101.388137997681</v>
      </c>
      <c r="P226" s="17">
        <v>15</v>
      </c>
      <c r="Q226" s="21" t="s">
        <v>34</v>
      </c>
      <c r="R226" s="21" t="s">
        <v>37</v>
      </c>
      <c r="S226" s="21">
        <v>236184</v>
      </c>
      <c r="T226" s="21" t="s">
        <v>890</v>
      </c>
      <c r="U226" s="36">
        <v>43088.413332372686</v>
      </c>
      <c r="V226" s="21" t="s">
        <v>133</v>
      </c>
      <c r="W226" s="21" t="s">
        <v>62</v>
      </c>
      <c r="X226" s="21">
        <v>2</v>
      </c>
      <c r="Y226" s="21" t="s">
        <v>44</v>
      </c>
      <c r="Z226" s="21" t="s">
        <v>98</v>
      </c>
      <c r="AA226" s="21" t="s">
        <v>41</v>
      </c>
      <c r="AB226" s="25"/>
      <c r="AC226" s="28" t="s">
        <v>36</v>
      </c>
      <c r="AD226" s="37"/>
      <c r="AE226" s="25"/>
    </row>
    <row r="227" spans="1:31" ht="50.1" customHeight="1" x14ac:dyDescent="0.25">
      <c r="A227" s="17">
        <v>235575</v>
      </c>
      <c r="B227" s="17" t="s">
        <v>31</v>
      </c>
      <c r="C227" s="17" t="s">
        <v>135</v>
      </c>
      <c r="D227" s="17" t="s">
        <v>50</v>
      </c>
      <c r="E227" s="17" t="s">
        <v>891</v>
      </c>
      <c r="F227" s="20">
        <v>43084.683312962959</v>
      </c>
      <c r="G227" s="17" t="s">
        <v>33</v>
      </c>
      <c r="H227" s="17" t="s">
        <v>34</v>
      </c>
      <c r="I227" s="17" t="s">
        <v>35</v>
      </c>
      <c r="J227" s="17" t="s">
        <v>892</v>
      </c>
      <c r="K227" s="21" t="s">
        <v>91</v>
      </c>
      <c r="L227" s="17" t="s">
        <v>36</v>
      </c>
      <c r="M227" s="17" t="s">
        <v>91</v>
      </c>
      <c r="N227" s="17" t="s">
        <v>892</v>
      </c>
      <c r="O227" s="20">
        <v>43101.683810648145</v>
      </c>
      <c r="P227" s="17">
        <v>15</v>
      </c>
      <c r="Q227" s="21" t="s">
        <v>34</v>
      </c>
      <c r="R227" s="21" t="s">
        <v>37</v>
      </c>
      <c r="S227" s="21">
        <v>238876</v>
      </c>
      <c r="T227" s="21" t="s">
        <v>893</v>
      </c>
      <c r="U227" s="36">
        <v>43096.576604050926</v>
      </c>
      <c r="V227" s="21" t="s">
        <v>281</v>
      </c>
      <c r="W227" s="21" t="s">
        <v>51</v>
      </c>
      <c r="X227" s="21">
        <v>7</v>
      </c>
      <c r="Y227" s="21" t="s">
        <v>40</v>
      </c>
      <c r="Z227" s="21" t="s">
        <v>60</v>
      </c>
      <c r="AA227" s="21" t="s">
        <v>41</v>
      </c>
      <c r="AB227" s="25"/>
      <c r="AC227" s="28" t="s">
        <v>36</v>
      </c>
      <c r="AD227" s="37"/>
      <c r="AE227" s="25"/>
    </row>
    <row r="228" spans="1:31" ht="50.1" customHeight="1" x14ac:dyDescent="0.25">
      <c r="A228" s="17">
        <v>235585</v>
      </c>
      <c r="B228" s="17" t="s">
        <v>31</v>
      </c>
      <c r="C228" s="17" t="s">
        <v>135</v>
      </c>
      <c r="D228" s="17" t="s">
        <v>32</v>
      </c>
      <c r="E228" s="17" t="s">
        <v>894</v>
      </c>
      <c r="F228" s="20">
        <v>43084.691376817129</v>
      </c>
      <c r="G228" s="17" t="s">
        <v>33</v>
      </c>
      <c r="H228" s="17" t="s">
        <v>34</v>
      </c>
      <c r="I228" s="17" t="s">
        <v>291</v>
      </c>
      <c r="J228" s="17" t="s">
        <v>895</v>
      </c>
      <c r="K228" s="21" t="s">
        <v>896</v>
      </c>
      <c r="L228" s="17" t="s">
        <v>36</v>
      </c>
      <c r="M228" s="17" t="s">
        <v>896</v>
      </c>
      <c r="N228" s="17" t="s">
        <v>895</v>
      </c>
      <c r="O228" s="20">
        <v>43101.691375231479</v>
      </c>
      <c r="P228" s="17">
        <v>15</v>
      </c>
      <c r="Q228" s="21" t="s">
        <v>34</v>
      </c>
      <c r="R228" s="21" t="s">
        <v>37</v>
      </c>
      <c r="S228" s="21">
        <v>238442</v>
      </c>
      <c r="T228" s="21" t="s">
        <v>897</v>
      </c>
      <c r="U228" s="36">
        <v>43095.539837152777</v>
      </c>
      <c r="V228" s="21" t="s">
        <v>142</v>
      </c>
      <c r="W228" s="21" t="s">
        <v>51</v>
      </c>
      <c r="X228" s="21">
        <v>6</v>
      </c>
      <c r="Y228" s="21" t="s">
        <v>44</v>
      </c>
      <c r="Z228" s="21" t="s">
        <v>72</v>
      </c>
      <c r="AA228" s="21" t="s">
        <v>41</v>
      </c>
      <c r="AB228" s="25"/>
      <c r="AC228" s="28" t="s">
        <v>36</v>
      </c>
      <c r="AD228" s="37"/>
      <c r="AE228" s="25"/>
    </row>
    <row r="229" spans="1:31" ht="50.1" customHeight="1" x14ac:dyDescent="0.25">
      <c r="A229" s="17">
        <v>235832</v>
      </c>
      <c r="B229" s="17" t="s">
        <v>31</v>
      </c>
      <c r="C229" s="17" t="s">
        <v>135</v>
      </c>
      <c r="D229" s="17" t="s">
        <v>32</v>
      </c>
      <c r="E229" s="17" t="s">
        <v>898</v>
      </c>
      <c r="F229" s="20">
        <v>43087.477347997687</v>
      </c>
      <c r="G229" s="17" t="s">
        <v>33</v>
      </c>
      <c r="H229" s="17" t="s">
        <v>34</v>
      </c>
      <c r="I229" s="17" t="s">
        <v>58</v>
      </c>
      <c r="J229" s="17" t="s">
        <v>899</v>
      </c>
      <c r="K229" s="21" t="s">
        <v>900</v>
      </c>
      <c r="L229" s="17" t="s">
        <v>36</v>
      </c>
      <c r="M229" s="17" t="s">
        <v>900</v>
      </c>
      <c r="N229" s="17" t="s">
        <v>899</v>
      </c>
      <c r="O229" s="20">
        <v>43101.477341701386</v>
      </c>
      <c r="P229" s="17">
        <v>15</v>
      </c>
      <c r="Q229" s="21" t="s">
        <v>34</v>
      </c>
      <c r="R229" s="21" t="s">
        <v>37</v>
      </c>
      <c r="S229" s="21">
        <v>238442</v>
      </c>
      <c r="T229" s="21" t="s">
        <v>901</v>
      </c>
      <c r="U229" s="36">
        <v>43091.399566435182</v>
      </c>
      <c r="V229" s="21" t="s">
        <v>142</v>
      </c>
      <c r="W229" s="21" t="s">
        <v>51</v>
      </c>
      <c r="X229" s="21" t="s">
        <v>89</v>
      </c>
      <c r="Y229" s="21" t="s">
        <v>40</v>
      </c>
      <c r="Z229" s="21" t="s">
        <v>72</v>
      </c>
      <c r="AA229" s="21" t="s">
        <v>957</v>
      </c>
      <c r="AB229" s="25"/>
      <c r="AC229" s="28" t="s">
        <v>36</v>
      </c>
      <c r="AD229" s="37"/>
      <c r="AE229" s="25"/>
    </row>
    <row r="230" spans="1:31" ht="50.1" customHeight="1" x14ac:dyDescent="0.25">
      <c r="A230" s="17">
        <v>235933</v>
      </c>
      <c r="B230" s="17" t="s">
        <v>31</v>
      </c>
      <c r="C230" s="17" t="s">
        <v>135</v>
      </c>
      <c r="D230" s="17" t="s">
        <v>42</v>
      </c>
      <c r="E230" s="17" t="s">
        <v>902</v>
      </c>
      <c r="F230" s="20">
        <v>43087.619797488427</v>
      </c>
      <c r="G230" s="17" t="s">
        <v>33</v>
      </c>
      <c r="H230" s="17" t="s">
        <v>34</v>
      </c>
      <c r="I230" s="17" t="s">
        <v>291</v>
      </c>
      <c r="J230" s="17" t="s">
        <v>903</v>
      </c>
      <c r="K230" s="21" t="s">
        <v>904</v>
      </c>
      <c r="L230" s="17" t="s">
        <v>36</v>
      </c>
      <c r="M230" s="17" t="s">
        <v>904</v>
      </c>
      <c r="N230" s="17" t="s">
        <v>903</v>
      </c>
      <c r="O230" s="20">
        <v>43101.619796493054</v>
      </c>
      <c r="P230" s="17">
        <v>15</v>
      </c>
      <c r="Q230" s="21" t="s">
        <v>34</v>
      </c>
      <c r="R230" s="21" t="s">
        <v>37</v>
      </c>
      <c r="S230" s="21">
        <v>242030</v>
      </c>
      <c r="T230" s="21">
        <v>20184310004561</v>
      </c>
      <c r="U230" s="36">
        <v>43109.399571759262</v>
      </c>
      <c r="V230" s="21" t="s">
        <v>807</v>
      </c>
      <c r="W230" s="21" t="s">
        <v>51</v>
      </c>
      <c r="X230" s="21">
        <v>13</v>
      </c>
      <c r="Y230" s="21" t="s">
        <v>44</v>
      </c>
      <c r="Z230" s="21" t="s">
        <v>60</v>
      </c>
      <c r="AA230" s="21" t="s">
        <v>41</v>
      </c>
      <c r="AB230" s="25"/>
      <c r="AC230" s="28" t="s">
        <v>36</v>
      </c>
      <c r="AD230" s="35">
        <v>43090</v>
      </c>
      <c r="AE230" s="25"/>
    </row>
    <row r="231" spans="1:31" ht="50.1" customHeight="1" x14ac:dyDescent="0.25">
      <c r="A231" s="17">
        <v>236131</v>
      </c>
      <c r="B231" s="17" t="s">
        <v>31</v>
      </c>
      <c r="C231" s="17" t="s">
        <v>135</v>
      </c>
      <c r="D231" s="17" t="s">
        <v>50</v>
      </c>
      <c r="E231" s="17" t="s">
        <v>905</v>
      </c>
      <c r="F231" s="20">
        <v>43088.364659953702</v>
      </c>
      <c r="G231" s="17" t="s">
        <v>33</v>
      </c>
      <c r="H231" s="17" t="s">
        <v>34</v>
      </c>
      <c r="I231" s="17" t="s">
        <v>47</v>
      </c>
      <c r="J231" s="17" t="s">
        <v>47</v>
      </c>
      <c r="K231" s="21" t="s">
        <v>906</v>
      </c>
      <c r="L231" s="17" t="s">
        <v>36</v>
      </c>
      <c r="M231" s="17" t="s">
        <v>906</v>
      </c>
      <c r="N231" s="17" t="s">
        <v>47</v>
      </c>
      <c r="O231" s="20">
        <v>43101.364658333332</v>
      </c>
      <c r="P231" s="17">
        <v>10</v>
      </c>
      <c r="Q231" s="21" t="s">
        <v>34</v>
      </c>
      <c r="R231" s="21" t="s">
        <v>37</v>
      </c>
      <c r="S231" s="21">
        <v>237979</v>
      </c>
      <c r="T231" s="21" t="s">
        <v>907</v>
      </c>
      <c r="U231" s="36">
        <v>43091.633888391203</v>
      </c>
      <c r="V231" s="21" t="s">
        <v>483</v>
      </c>
      <c r="W231" s="21" t="s">
        <v>48</v>
      </c>
      <c r="X231" s="21" t="s">
        <v>69</v>
      </c>
      <c r="Y231" s="21" t="s">
        <v>44</v>
      </c>
      <c r="Z231" s="21" t="s">
        <v>196</v>
      </c>
      <c r="AA231" s="21" t="s">
        <v>41</v>
      </c>
      <c r="AB231" s="25"/>
      <c r="AC231" s="28" t="s">
        <v>36</v>
      </c>
      <c r="AD231" s="37"/>
      <c r="AE231" s="25"/>
    </row>
    <row r="232" spans="1:31" ht="50.1" customHeight="1" x14ac:dyDescent="0.25">
      <c r="A232" s="17">
        <v>236331</v>
      </c>
      <c r="B232" s="17" t="s">
        <v>31</v>
      </c>
      <c r="C232" s="17" t="s">
        <v>135</v>
      </c>
      <c r="D232" s="17" t="s">
        <v>32</v>
      </c>
      <c r="E232" s="17" t="s">
        <v>908</v>
      </c>
      <c r="F232" s="20">
        <v>43088.523853356477</v>
      </c>
      <c r="G232" s="17" t="s">
        <v>33</v>
      </c>
      <c r="H232" s="17" t="s">
        <v>34</v>
      </c>
      <c r="I232" s="17" t="s">
        <v>47</v>
      </c>
      <c r="J232" s="17" t="s">
        <v>909</v>
      </c>
      <c r="K232" s="21" t="s">
        <v>910</v>
      </c>
      <c r="L232" s="17" t="s">
        <v>36</v>
      </c>
      <c r="M232" s="17" t="s">
        <v>910</v>
      </c>
      <c r="N232" s="17" t="s">
        <v>909</v>
      </c>
      <c r="O232" s="20">
        <v>43101.523841863425</v>
      </c>
      <c r="P232" s="17">
        <v>10</v>
      </c>
      <c r="Q232" s="21" t="s">
        <v>34</v>
      </c>
      <c r="R232" s="21" t="s">
        <v>37</v>
      </c>
      <c r="S232" s="21">
        <v>239492</v>
      </c>
      <c r="T232" s="21" t="s">
        <v>911</v>
      </c>
      <c r="U232" s="36">
        <v>43097.470628969902</v>
      </c>
      <c r="V232" s="21" t="s">
        <v>95</v>
      </c>
      <c r="W232" s="21" t="s">
        <v>53</v>
      </c>
      <c r="X232" s="21">
        <v>6</v>
      </c>
      <c r="Y232" s="21" t="s">
        <v>44</v>
      </c>
      <c r="Z232" s="21" t="s">
        <v>60</v>
      </c>
      <c r="AA232" s="21" t="s">
        <v>41</v>
      </c>
      <c r="AB232" s="25"/>
      <c r="AC232" s="28" t="s">
        <v>36</v>
      </c>
      <c r="AD232" s="37"/>
      <c r="AE232" s="25"/>
    </row>
    <row r="233" spans="1:31" ht="50.1" customHeight="1" x14ac:dyDescent="0.25">
      <c r="A233" s="17">
        <v>236702</v>
      </c>
      <c r="B233" s="17" t="s">
        <v>31</v>
      </c>
      <c r="C233" s="17" t="s">
        <v>135</v>
      </c>
      <c r="D233" s="17" t="s">
        <v>50</v>
      </c>
      <c r="E233" s="17" t="s">
        <v>912</v>
      </c>
      <c r="F233" s="20">
        <v>43089.416371331019</v>
      </c>
      <c r="G233" s="17" t="s">
        <v>33</v>
      </c>
      <c r="H233" s="17" t="s">
        <v>34</v>
      </c>
      <c r="I233" s="17" t="s">
        <v>63</v>
      </c>
      <c r="J233" s="17" t="s">
        <v>913</v>
      </c>
      <c r="K233" s="21" t="s">
        <v>61</v>
      </c>
      <c r="L233" s="17" t="s">
        <v>36</v>
      </c>
      <c r="M233" s="17" t="s">
        <v>61</v>
      </c>
      <c r="N233" s="17" t="s">
        <v>913</v>
      </c>
      <c r="O233" s="20">
        <v>43101.416369560182</v>
      </c>
      <c r="P233" s="17">
        <v>10</v>
      </c>
      <c r="Q233" s="21" t="s">
        <v>34</v>
      </c>
      <c r="R233" s="21" t="s">
        <v>37</v>
      </c>
      <c r="S233" s="21">
        <v>237513</v>
      </c>
      <c r="T233" s="21" t="s">
        <v>914</v>
      </c>
      <c r="U233" s="36">
        <v>43090.784667129628</v>
      </c>
      <c r="V233" s="21" t="s">
        <v>37</v>
      </c>
      <c r="W233" s="21" t="s">
        <v>34</v>
      </c>
      <c r="X233" s="21" t="s">
        <v>49</v>
      </c>
      <c r="Y233" s="21" t="s">
        <v>44</v>
      </c>
      <c r="Z233" s="21" t="s">
        <v>76</v>
      </c>
      <c r="AA233" s="21" t="s">
        <v>41</v>
      </c>
      <c r="AB233" s="25"/>
      <c r="AC233" s="28" t="s">
        <v>36</v>
      </c>
      <c r="AD233" s="37"/>
      <c r="AE233" s="25"/>
    </row>
    <row r="234" spans="1:31" ht="50.1" customHeight="1" x14ac:dyDescent="0.25">
      <c r="A234" s="17">
        <v>236802</v>
      </c>
      <c r="B234" s="17" t="s">
        <v>31</v>
      </c>
      <c r="C234" s="17" t="s">
        <v>135</v>
      </c>
      <c r="D234" s="17" t="s">
        <v>32</v>
      </c>
      <c r="E234" s="17" t="s">
        <v>915</v>
      </c>
      <c r="F234" s="20">
        <v>43089.50341420139</v>
      </c>
      <c r="G234" s="17" t="s">
        <v>33</v>
      </c>
      <c r="H234" s="17" t="s">
        <v>34</v>
      </c>
      <c r="I234" s="17" t="s">
        <v>58</v>
      </c>
      <c r="J234" s="17" t="s">
        <v>916</v>
      </c>
      <c r="K234" s="21" t="s">
        <v>917</v>
      </c>
      <c r="L234" s="17" t="s">
        <v>36</v>
      </c>
      <c r="M234" s="17" t="s">
        <v>917</v>
      </c>
      <c r="N234" s="17" t="s">
        <v>916</v>
      </c>
      <c r="O234" s="20">
        <v>43101.503411770835</v>
      </c>
      <c r="P234" s="17">
        <v>15</v>
      </c>
      <c r="Q234" s="21" t="s">
        <v>34</v>
      </c>
      <c r="R234" s="21" t="s">
        <v>37</v>
      </c>
      <c r="S234" s="21">
        <v>238709</v>
      </c>
      <c r="T234" s="21" t="s">
        <v>918</v>
      </c>
      <c r="U234" s="36">
        <v>43096.323076620371</v>
      </c>
      <c r="V234" s="21" t="s">
        <v>486</v>
      </c>
      <c r="W234" s="21" t="s">
        <v>51</v>
      </c>
      <c r="X234" s="21">
        <v>4</v>
      </c>
      <c r="Y234" s="21" t="s">
        <v>44</v>
      </c>
      <c r="Z234" s="21" t="s">
        <v>72</v>
      </c>
      <c r="AA234" s="21" t="s">
        <v>41</v>
      </c>
      <c r="AB234" s="25"/>
      <c r="AC234" s="28" t="s">
        <v>36</v>
      </c>
      <c r="AD234" s="37"/>
      <c r="AE234" s="25"/>
    </row>
    <row r="235" spans="1:31" ht="50.1" customHeight="1" x14ac:dyDescent="0.25">
      <c r="A235" s="17">
        <v>237330</v>
      </c>
      <c r="B235" s="17" t="s">
        <v>31</v>
      </c>
      <c r="C235" s="17" t="s">
        <v>135</v>
      </c>
      <c r="D235" s="17" t="s">
        <v>42</v>
      </c>
      <c r="E235" s="17" t="s">
        <v>919</v>
      </c>
      <c r="F235" s="20">
        <v>43090.623396180556</v>
      </c>
      <c r="G235" s="17" t="s">
        <v>33</v>
      </c>
      <c r="H235" s="17" t="s">
        <v>34</v>
      </c>
      <c r="I235" s="17" t="s">
        <v>35</v>
      </c>
      <c r="J235" s="17" t="s">
        <v>920</v>
      </c>
      <c r="K235" s="21" t="s">
        <v>921</v>
      </c>
      <c r="L235" s="17" t="s">
        <v>36</v>
      </c>
      <c r="M235" s="17" t="s">
        <v>921</v>
      </c>
      <c r="N235" s="17" t="s">
        <v>920</v>
      </c>
      <c r="O235" s="20">
        <v>43116.623394560185</v>
      </c>
      <c r="P235" s="17">
        <v>15</v>
      </c>
      <c r="Q235" s="21" t="s">
        <v>34</v>
      </c>
      <c r="R235" s="21" t="s">
        <v>37</v>
      </c>
      <c r="S235" s="21">
        <v>238704</v>
      </c>
      <c r="T235" s="21" t="s">
        <v>922</v>
      </c>
      <c r="U235" s="36">
        <v>43096.32032677083</v>
      </c>
      <c r="V235" s="21" t="s">
        <v>486</v>
      </c>
      <c r="W235" s="21" t="s">
        <v>51</v>
      </c>
      <c r="X235" s="21">
        <v>3</v>
      </c>
      <c r="Y235" s="21" t="s">
        <v>44</v>
      </c>
      <c r="Z235" s="21" t="s">
        <v>60</v>
      </c>
      <c r="AA235" s="21" t="s">
        <v>41</v>
      </c>
      <c r="AB235" s="25"/>
      <c r="AC235" s="28" t="s">
        <v>36</v>
      </c>
      <c r="AD235" s="37"/>
      <c r="AE235" s="25"/>
    </row>
    <row r="236" spans="1:31" ht="50.1" customHeight="1" x14ac:dyDescent="0.25">
      <c r="A236" s="17">
        <v>237334</v>
      </c>
      <c r="B236" s="17" t="s">
        <v>31</v>
      </c>
      <c r="C236" s="17" t="s">
        <v>135</v>
      </c>
      <c r="D236" s="17" t="s">
        <v>42</v>
      </c>
      <c r="E236" s="17" t="s">
        <v>923</v>
      </c>
      <c r="F236" s="20">
        <v>43090.627090856477</v>
      </c>
      <c r="G236" s="17" t="s">
        <v>33</v>
      </c>
      <c r="H236" s="17" t="s">
        <v>34</v>
      </c>
      <c r="I236" s="17" t="s">
        <v>35</v>
      </c>
      <c r="J236" s="17" t="s">
        <v>924</v>
      </c>
      <c r="K236" s="21" t="s">
        <v>121</v>
      </c>
      <c r="L236" s="17" t="s">
        <v>36</v>
      </c>
      <c r="M236" s="17" t="s">
        <v>121</v>
      </c>
      <c r="N236" s="17" t="s">
        <v>924</v>
      </c>
      <c r="O236" s="20">
        <v>43116.627089386573</v>
      </c>
      <c r="P236" s="17">
        <v>15</v>
      </c>
      <c r="Q236" s="21" t="s">
        <v>34</v>
      </c>
      <c r="R236" s="21" t="s">
        <v>37</v>
      </c>
      <c r="S236" s="21">
        <v>239384</v>
      </c>
      <c r="T236" s="21" t="s">
        <v>925</v>
      </c>
      <c r="U236" s="36">
        <v>43097.411777083333</v>
      </c>
      <c r="V236" s="21" t="s">
        <v>73</v>
      </c>
      <c r="W236" s="21" t="s">
        <v>57</v>
      </c>
      <c r="X236" s="21">
        <v>4</v>
      </c>
      <c r="Y236" s="21" t="s">
        <v>44</v>
      </c>
      <c r="Z236" s="21" t="s">
        <v>128</v>
      </c>
      <c r="AA236" s="21" t="s">
        <v>41</v>
      </c>
      <c r="AB236" s="25"/>
      <c r="AC236" s="28" t="s">
        <v>36</v>
      </c>
      <c r="AD236" s="37"/>
      <c r="AE236" s="25"/>
    </row>
    <row r="237" spans="1:31" ht="50.1" customHeight="1" x14ac:dyDescent="0.25">
      <c r="A237" s="17">
        <v>237338</v>
      </c>
      <c r="B237" s="17" t="s">
        <v>31</v>
      </c>
      <c r="C237" s="17" t="s">
        <v>135</v>
      </c>
      <c r="D237" s="17" t="s">
        <v>50</v>
      </c>
      <c r="E237" s="17" t="s">
        <v>926</v>
      </c>
      <c r="F237" s="20">
        <v>43090.631316168983</v>
      </c>
      <c r="G237" s="17" t="s">
        <v>33</v>
      </c>
      <c r="H237" s="17" t="s">
        <v>34</v>
      </c>
      <c r="I237" s="17" t="s">
        <v>47</v>
      </c>
      <c r="J237" s="17" t="s">
        <v>927</v>
      </c>
      <c r="K237" s="21" t="s">
        <v>928</v>
      </c>
      <c r="L237" s="17" t="s">
        <v>36</v>
      </c>
      <c r="M237" s="17" t="s">
        <v>928</v>
      </c>
      <c r="N237" s="17" t="s">
        <v>927</v>
      </c>
      <c r="O237" s="20">
        <v>43109.631315046296</v>
      </c>
      <c r="P237" s="17">
        <v>10</v>
      </c>
      <c r="Q237" s="21" t="s">
        <v>34</v>
      </c>
      <c r="R237" s="21" t="s">
        <v>37</v>
      </c>
      <c r="S237" s="21">
        <v>242042</v>
      </c>
      <c r="T237" s="21">
        <v>20184310004651</v>
      </c>
      <c r="U237" s="36">
        <v>42744.411782407406</v>
      </c>
      <c r="V237" s="21" t="s">
        <v>807</v>
      </c>
      <c r="W237" s="21" t="s">
        <v>51</v>
      </c>
      <c r="X237" s="21">
        <v>10</v>
      </c>
      <c r="Y237" s="21" t="s">
        <v>40</v>
      </c>
      <c r="Z237" s="21" t="s">
        <v>60</v>
      </c>
      <c r="AA237" s="21" t="s">
        <v>41</v>
      </c>
      <c r="AB237" s="25"/>
      <c r="AC237" s="28" t="s">
        <v>36</v>
      </c>
      <c r="AD237" s="35">
        <v>43090</v>
      </c>
      <c r="AE237" s="25"/>
    </row>
    <row r="238" spans="1:31" ht="50.1" customHeight="1" x14ac:dyDescent="0.25">
      <c r="A238" s="17">
        <v>237644</v>
      </c>
      <c r="B238" s="17" t="s">
        <v>31</v>
      </c>
      <c r="C238" s="17" t="s">
        <v>135</v>
      </c>
      <c r="D238" s="17" t="s">
        <v>50</v>
      </c>
      <c r="E238" s="17" t="s">
        <v>929</v>
      </c>
      <c r="F238" s="20">
        <v>43091.387013310181</v>
      </c>
      <c r="G238" s="17" t="s">
        <v>33</v>
      </c>
      <c r="H238" s="17" t="s">
        <v>34</v>
      </c>
      <c r="I238" s="17" t="s">
        <v>35</v>
      </c>
      <c r="J238" s="17" t="s">
        <v>930</v>
      </c>
      <c r="K238" s="21" t="s">
        <v>71</v>
      </c>
      <c r="L238" s="17" t="s">
        <v>36</v>
      </c>
      <c r="M238" s="17" t="s">
        <v>71</v>
      </c>
      <c r="N238" s="17" t="s">
        <v>930</v>
      </c>
      <c r="O238" s="20">
        <v>43117.387011805557</v>
      </c>
      <c r="P238" s="17">
        <v>15</v>
      </c>
      <c r="Q238" s="21" t="s">
        <v>34</v>
      </c>
      <c r="R238" s="21" t="s">
        <v>37</v>
      </c>
      <c r="S238" s="21"/>
      <c r="T238" s="21"/>
      <c r="U238" s="21"/>
      <c r="V238" s="21" t="s">
        <v>148</v>
      </c>
      <c r="W238" s="21" t="s">
        <v>51</v>
      </c>
      <c r="X238" s="21" t="s">
        <v>931</v>
      </c>
      <c r="Y238" s="21" t="s">
        <v>44</v>
      </c>
      <c r="Z238" s="21" t="s">
        <v>196</v>
      </c>
      <c r="AA238" s="21" t="s">
        <v>41</v>
      </c>
      <c r="AB238" s="25"/>
      <c r="AC238" s="28" t="s">
        <v>36</v>
      </c>
      <c r="AD238" s="35">
        <v>43090</v>
      </c>
      <c r="AE238" s="25"/>
    </row>
    <row r="239" spans="1:31" ht="50.1" customHeight="1" x14ac:dyDescent="0.25">
      <c r="A239" s="17">
        <v>237768</v>
      </c>
      <c r="B239" s="17" t="s">
        <v>31</v>
      </c>
      <c r="C239" s="17" t="s">
        <v>135</v>
      </c>
      <c r="D239" s="17" t="s">
        <v>50</v>
      </c>
      <c r="E239" s="17" t="s">
        <v>932</v>
      </c>
      <c r="F239" s="20">
        <v>43091.470834490741</v>
      </c>
      <c r="G239" s="17" t="s">
        <v>33</v>
      </c>
      <c r="H239" s="17" t="s">
        <v>34</v>
      </c>
      <c r="I239" s="17" t="s">
        <v>65</v>
      </c>
      <c r="J239" s="17" t="s">
        <v>94</v>
      </c>
      <c r="K239" s="21" t="s">
        <v>127</v>
      </c>
      <c r="L239" s="17" t="s">
        <v>36</v>
      </c>
      <c r="M239" s="17" t="s">
        <v>127</v>
      </c>
      <c r="N239" s="17" t="s">
        <v>94</v>
      </c>
      <c r="O239" s="20">
        <v>43110.470833368054</v>
      </c>
      <c r="P239" s="17">
        <v>10</v>
      </c>
      <c r="Q239" s="21" t="s">
        <v>34</v>
      </c>
      <c r="R239" s="21" t="s">
        <v>37</v>
      </c>
      <c r="S239" s="21">
        <v>238295</v>
      </c>
      <c r="T239" s="21" t="s">
        <v>933</v>
      </c>
      <c r="U239" s="36">
        <v>43095.401799305553</v>
      </c>
      <c r="V239" s="21" t="s">
        <v>37</v>
      </c>
      <c r="W239" s="21" t="s">
        <v>34</v>
      </c>
      <c r="X239" s="21">
        <v>1</v>
      </c>
      <c r="Y239" s="21" t="s">
        <v>44</v>
      </c>
      <c r="Z239" s="21" t="s">
        <v>76</v>
      </c>
      <c r="AA239" s="21" t="s">
        <v>41</v>
      </c>
      <c r="AB239" s="25"/>
      <c r="AC239" s="28" t="s">
        <v>36</v>
      </c>
      <c r="AD239" s="37"/>
      <c r="AE239" s="25"/>
    </row>
    <row r="240" spans="1:31" ht="50.1" customHeight="1" x14ac:dyDescent="0.25">
      <c r="A240" s="17">
        <v>237818</v>
      </c>
      <c r="B240" s="17" t="s">
        <v>31</v>
      </c>
      <c r="C240" s="17" t="s">
        <v>135</v>
      </c>
      <c r="D240" s="17" t="s">
        <v>32</v>
      </c>
      <c r="E240" s="17" t="s">
        <v>934</v>
      </c>
      <c r="F240" s="20">
        <v>43091.508521377313</v>
      </c>
      <c r="G240" s="17" t="s">
        <v>33</v>
      </c>
      <c r="H240" s="17" t="s">
        <v>34</v>
      </c>
      <c r="I240" s="17" t="s">
        <v>47</v>
      </c>
      <c r="J240" s="17" t="s">
        <v>935</v>
      </c>
      <c r="K240" s="21" t="s">
        <v>456</v>
      </c>
      <c r="L240" s="17" t="s">
        <v>36</v>
      </c>
      <c r="M240" s="17" t="s">
        <v>456</v>
      </c>
      <c r="N240" s="17" t="s">
        <v>935</v>
      </c>
      <c r="O240" s="20">
        <v>43110.508520520831</v>
      </c>
      <c r="P240" s="17">
        <v>10</v>
      </c>
      <c r="Q240" s="21" t="s">
        <v>34</v>
      </c>
      <c r="R240" s="21" t="s">
        <v>37</v>
      </c>
      <c r="S240" s="21">
        <v>241918</v>
      </c>
      <c r="T240" s="21">
        <v>20186410004301</v>
      </c>
      <c r="U240" s="36">
        <v>43109.40179398148</v>
      </c>
      <c r="V240" s="21" t="s">
        <v>97</v>
      </c>
      <c r="W240" s="21" t="s">
        <v>48</v>
      </c>
      <c r="X240" s="21">
        <v>9</v>
      </c>
      <c r="Y240" s="21" t="s">
        <v>44</v>
      </c>
      <c r="Z240" s="21" t="s">
        <v>76</v>
      </c>
      <c r="AA240" s="21" t="s">
        <v>41</v>
      </c>
      <c r="AB240" s="25"/>
      <c r="AC240" s="28" t="s">
        <v>36</v>
      </c>
      <c r="AD240" s="35">
        <v>43091</v>
      </c>
      <c r="AE240" s="25"/>
    </row>
    <row r="241" spans="1:31" ht="50.1" customHeight="1" x14ac:dyDescent="0.25">
      <c r="A241" s="17">
        <v>238280</v>
      </c>
      <c r="B241" s="17" t="s">
        <v>31</v>
      </c>
      <c r="C241" s="17" t="s">
        <v>135</v>
      </c>
      <c r="D241" s="17" t="s">
        <v>50</v>
      </c>
      <c r="E241" s="17" t="s">
        <v>936</v>
      </c>
      <c r="F241" s="20">
        <v>43095.389666319439</v>
      </c>
      <c r="G241" s="17" t="s">
        <v>33</v>
      </c>
      <c r="H241" s="17" t="s">
        <v>34</v>
      </c>
      <c r="I241" s="17" t="s">
        <v>65</v>
      </c>
      <c r="J241" s="17" t="s">
        <v>157</v>
      </c>
      <c r="K241" s="21" t="s">
        <v>937</v>
      </c>
      <c r="L241" s="17" t="s">
        <v>36</v>
      </c>
      <c r="M241" s="17" t="s">
        <v>937</v>
      </c>
      <c r="N241" s="17" t="s">
        <v>157</v>
      </c>
      <c r="O241" s="20">
        <v>43111.389663622685</v>
      </c>
      <c r="P241" s="17">
        <v>10</v>
      </c>
      <c r="Q241" s="21" t="s">
        <v>34</v>
      </c>
      <c r="R241" s="21" t="s">
        <v>37</v>
      </c>
      <c r="S241" s="21">
        <v>239663</v>
      </c>
      <c r="T241" s="21">
        <v>20171000314851</v>
      </c>
      <c r="U241" s="36">
        <v>43097.40179398148</v>
      </c>
      <c r="V241" s="21" t="s">
        <v>102</v>
      </c>
      <c r="W241" s="21" t="s">
        <v>103</v>
      </c>
      <c r="X241" s="21" t="s">
        <v>46</v>
      </c>
      <c r="Y241" s="21" t="s">
        <v>44</v>
      </c>
      <c r="Z241" s="21" t="s">
        <v>128</v>
      </c>
      <c r="AA241" s="21" t="s">
        <v>41</v>
      </c>
      <c r="AB241" s="25"/>
      <c r="AC241" s="28" t="s">
        <v>36</v>
      </c>
      <c r="AD241" s="37"/>
      <c r="AE241" s="25"/>
    </row>
    <row r="242" spans="1:31" ht="50.1" customHeight="1" x14ac:dyDescent="0.25">
      <c r="A242" s="17">
        <v>238283</v>
      </c>
      <c r="B242" s="17" t="s">
        <v>31</v>
      </c>
      <c r="C242" s="17" t="s">
        <v>135</v>
      </c>
      <c r="D242" s="17" t="s">
        <v>50</v>
      </c>
      <c r="E242" s="17" t="s">
        <v>938</v>
      </c>
      <c r="F242" s="20">
        <v>43095.391828553242</v>
      </c>
      <c r="G242" s="17" t="s">
        <v>33</v>
      </c>
      <c r="H242" s="17" t="s">
        <v>34</v>
      </c>
      <c r="I242" s="17" t="s">
        <v>35</v>
      </c>
      <c r="J242" s="17" t="s">
        <v>939</v>
      </c>
      <c r="K242" s="21" t="s">
        <v>71</v>
      </c>
      <c r="L242" s="17" t="s">
        <v>36</v>
      </c>
      <c r="M242" s="17" t="s">
        <v>71</v>
      </c>
      <c r="N242" s="17" t="s">
        <v>35</v>
      </c>
      <c r="O242" s="20">
        <v>43111.391826122686</v>
      </c>
      <c r="P242" s="17">
        <v>15</v>
      </c>
      <c r="Q242" s="21" t="s">
        <v>34</v>
      </c>
      <c r="R242" s="21" t="s">
        <v>37</v>
      </c>
      <c r="S242" s="21">
        <v>242042</v>
      </c>
      <c r="T242" s="21">
        <v>20184310004651</v>
      </c>
      <c r="U242" s="36">
        <v>42744.411782407406</v>
      </c>
      <c r="V242" s="21" t="s">
        <v>807</v>
      </c>
      <c r="W242" s="21" t="s">
        <v>51</v>
      </c>
      <c r="X242" s="21">
        <v>8</v>
      </c>
      <c r="Y242" s="21" t="s">
        <v>59</v>
      </c>
      <c r="Z242" s="21" t="s">
        <v>60</v>
      </c>
      <c r="AA242" s="21" t="s">
        <v>41</v>
      </c>
      <c r="AB242" s="25"/>
      <c r="AC242" s="28" t="s">
        <v>36</v>
      </c>
      <c r="AD242" s="37"/>
      <c r="AE242" s="25"/>
    </row>
    <row r="243" spans="1:31" ht="50.1" customHeight="1" x14ac:dyDescent="0.25">
      <c r="A243" s="17">
        <v>238413</v>
      </c>
      <c r="B243" s="17" t="s">
        <v>804</v>
      </c>
      <c r="C243" s="17" t="s">
        <v>135</v>
      </c>
      <c r="D243" s="17" t="s">
        <v>32</v>
      </c>
      <c r="E243" s="17" t="s">
        <v>940</v>
      </c>
      <c r="F243" s="20">
        <v>43095.479777280088</v>
      </c>
      <c r="G243" s="17" t="s">
        <v>33</v>
      </c>
      <c r="H243" s="17" t="s">
        <v>34</v>
      </c>
      <c r="I243" s="17" t="s">
        <v>35</v>
      </c>
      <c r="J243" s="17" t="s">
        <v>80</v>
      </c>
      <c r="K243" s="21" t="s">
        <v>941</v>
      </c>
      <c r="L243" s="17" t="s">
        <v>36</v>
      </c>
      <c r="M243" s="17" t="s">
        <v>941</v>
      </c>
      <c r="N243" s="17" t="s">
        <v>80</v>
      </c>
      <c r="O243" s="20">
        <v>43118.479775810185</v>
      </c>
      <c r="P243" s="17">
        <v>15</v>
      </c>
      <c r="Q243" s="21" t="s">
        <v>34</v>
      </c>
      <c r="R243" s="21" t="s">
        <v>37</v>
      </c>
      <c r="S243" s="21"/>
      <c r="T243" s="21"/>
      <c r="U243" s="21"/>
      <c r="V243" s="21" t="s">
        <v>807</v>
      </c>
      <c r="W243" s="21" t="s">
        <v>51</v>
      </c>
      <c r="X243" s="21">
        <v>0</v>
      </c>
      <c r="Y243" s="21" t="s">
        <v>44</v>
      </c>
      <c r="Z243" s="21" t="s">
        <v>128</v>
      </c>
      <c r="AA243" s="21" t="s">
        <v>41</v>
      </c>
      <c r="AB243" s="25"/>
      <c r="AC243" s="28" t="s">
        <v>36</v>
      </c>
      <c r="AD243" s="37"/>
      <c r="AE243" s="39" t="s">
        <v>963</v>
      </c>
    </row>
    <row r="244" spans="1:31" ht="50.1" customHeight="1" x14ac:dyDescent="0.25">
      <c r="A244" s="17">
        <v>238596</v>
      </c>
      <c r="B244" s="17" t="s">
        <v>804</v>
      </c>
      <c r="C244" s="17" t="s">
        <v>135</v>
      </c>
      <c r="D244" s="17" t="s">
        <v>42</v>
      </c>
      <c r="E244" s="17" t="s">
        <v>942</v>
      </c>
      <c r="F244" s="20">
        <v>43095.678100694444</v>
      </c>
      <c r="G244" s="17" t="s">
        <v>33</v>
      </c>
      <c r="H244" s="17" t="s">
        <v>34</v>
      </c>
      <c r="I244" s="17" t="s">
        <v>58</v>
      </c>
      <c r="J244" s="17" t="s">
        <v>58</v>
      </c>
      <c r="K244" s="21" t="s">
        <v>943</v>
      </c>
      <c r="L244" s="17" t="s">
        <v>36</v>
      </c>
      <c r="M244" s="17" t="s">
        <v>943</v>
      </c>
      <c r="N244" s="17" t="s">
        <v>58</v>
      </c>
      <c r="O244" s="20">
        <v>43118.678091006943</v>
      </c>
      <c r="P244" s="17">
        <v>15</v>
      </c>
      <c r="Q244" s="21" t="s">
        <v>34</v>
      </c>
      <c r="R244" s="21" t="s">
        <v>37</v>
      </c>
      <c r="S244" s="21"/>
      <c r="T244" s="21"/>
      <c r="U244" s="21"/>
      <c r="V244" s="21" t="s">
        <v>148</v>
      </c>
      <c r="W244" s="21" t="s">
        <v>51</v>
      </c>
      <c r="X244" s="21">
        <v>0</v>
      </c>
      <c r="Y244" s="21" t="s">
        <v>44</v>
      </c>
      <c r="Z244" s="21" t="s">
        <v>72</v>
      </c>
      <c r="AA244" s="21" t="s">
        <v>41</v>
      </c>
      <c r="AB244" s="25"/>
      <c r="AC244" s="28" t="s">
        <v>36</v>
      </c>
      <c r="AD244" s="37"/>
      <c r="AE244" s="39" t="s">
        <v>963</v>
      </c>
    </row>
    <row r="245" spans="1:31" ht="50.1" customHeight="1" x14ac:dyDescent="0.25">
      <c r="A245" s="17">
        <v>238598</v>
      </c>
      <c r="B245" s="17" t="s">
        <v>804</v>
      </c>
      <c r="C245" s="17" t="s">
        <v>135</v>
      </c>
      <c r="D245" s="17" t="s">
        <v>42</v>
      </c>
      <c r="E245" s="17" t="s">
        <v>944</v>
      </c>
      <c r="F245" s="20">
        <v>43095.681513923606</v>
      </c>
      <c r="G245" s="17" t="s">
        <v>33</v>
      </c>
      <c r="H245" s="17" t="s">
        <v>34</v>
      </c>
      <c r="I245" s="17" t="s">
        <v>35</v>
      </c>
      <c r="J245" s="17" t="s">
        <v>35</v>
      </c>
      <c r="K245" s="21" t="s">
        <v>945</v>
      </c>
      <c r="L245" s="17" t="s">
        <v>36</v>
      </c>
      <c r="M245" s="17" t="s">
        <v>945</v>
      </c>
      <c r="N245" s="17" t="s">
        <v>35</v>
      </c>
      <c r="O245" s="20">
        <v>43118.681504398148</v>
      </c>
      <c r="P245" s="17">
        <v>15</v>
      </c>
      <c r="Q245" s="21" t="s">
        <v>34</v>
      </c>
      <c r="R245" s="21" t="s">
        <v>37</v>
      </c>
      <c r="S245" s="21"/>
      <c r="T245" s="21"/>
      <c r="U245" s="21"/>
      <c r="V245" s="21" t="s">
        <v>148</v>
      </c>
      <c r="W245" s="21" t="s">
        <v>51</v>
      </c>
      <c r="X245" s="21">
        <v>0</v>
      </c>
      <c r="Y245" s="21" t="s">
        <v>44</v>
      </c>
      <c r="Z245" s="21" t="s">
        <v>72</v>
      </c>
      <c r="AA245" s="21" t="s">
        <v>41</v>
      </c>
      <c r="AB245" s="25"/>
      <c r="AC245" s="28" t="s">
        <v>36</v>
      </c>
      <c r="AD245" s="37"/>
      <c r="AE245" s="39" t="s">
        <v>963</v>
      </c>
    </row>
    <row r="246" spans="1:31" ht="50.1" customHeight="1" x14ac:dyDescent="0.25">
      <c r="A246" s="17">
        <v>238849</v>
      </c>
      <c r="B246" s="17" t="s">
        <v>804</v>
      </c>
      <c r="C246" s="17" t="s">
        <v>135</v>
      </c>
      <c r="D246" s="17" t="s">
        <v>50</v>
      </c>
      <c r="E246" s="17" t="s">
        <v>946</v>
      </c>
      <c r="F246" s="20">
        <v>43096.429053622684</v>
      </c>
      <c r="G246" s="17" t="s">
        <v>33</v>
      </c>
      <c r="H246" s="17" t="s">
        <v>34</v>
      </c>
      <c r="I246" s="17" t="s">
        <v>35</v>
      </c>
      <c r="J246" s="17" t="s">
        <v>962</v>
      </c>
      <c r="K246" s="21" t="s">
        <v>91</v>
      </c>
      <c r="L246" s="17" t="s">
        <v>36</v>
      </c>
      <c r="M246" s="17" t="s">
        <v>91</v>
      </c>
      <c r="N246" s="17" t="s">
        <v>962</v>
      </c>
      <c r="O246" s="20">
        <v>43119.429050925923</v>
      </c>
      <c r="P246" s="17">
        <v>15</v>
      </c>
      <c r="Q246" s="21" t="s">
        <v>34</v>
      </c>
      <c r="R246" s="21" t="s">
        <v>37</v>
      </c>
      <c r="S246" s="21"/>
      <c r="T246" s="21"/>
      <c r="U246" s="21"/>
      <c r="V246" s="21" t="s">
        <v>148</v>
      </c>
      <c r="W246" s="21" t="s">
        <v>51</v>
      </c>
      <c r="X246" s="21">
        <v>0</v>
      </c>
      <c r="Y246" s="21" t="s">
        <v>44</v>
      </c>
      <c r="Z246" s="21" t="s">
        <v>60</v>
      </c>
      <c r="AA246" s="21" t="s">
        <v>41</v>
      </c>
      <c r="AB246" s="25"/>
      <c r="AC246" s="28" t="s">
        <v>36</v>
      </c>
      <c r="AD246" s="37"/>
      <c r="AE246" s="39" t="s">
        <v>963</v>
      </c>
    </row>
    <row r="247" spans="1:31" ht="57" customHeight="1" x14ac:dyDescent="0.25">
      <c r="A247" s="17">
        <v>238974</v>
      </c>
      <c r="B247" s="17" t="s">
        <v>31</v>
      </c>
      <c r="C247" s="17" t="s">
        <v>135</v>
      </c>
      <c r="D247" s="17" t="s">
        <v>50</v>
      </c>
      <c r="E247" s="17" t="s">
        <v>947</v>
      </c>
      <c r="F247" s="20">
        <v>43096.498549305557</v>
      </c>
      <c r="G247" s="17" t="s">
        <v>33</v>
      </c>
      <c r="H247" s="17" t="s">
        <v>34</v>
      </c>
      <c r="I247" s="17" t="s">
        <v>63</v>
      </c>
      <c r="J247" s="17" t="s">
        <v>948</v>
      </c>
      <c r="K247" s="21" t="s">
        <v>139</v>
      </c>
      <c r="L247" s="17" t="s">
        <v>36</v>
      </c>
      <c r="M247" s="17" t="s">
        <v>139</v>
      </c>
      <c r="N247" s="17" t="s">
        <v>948</v>
      </c>
      <c r="O247" s="20">
        <v>43112.498547222218</v>
      </c>
      <c r="P247" s="17">
        <v>10</v>
      </c>
      <c r="Q247" s="21" t="s">
        <v>34</v>
      </c>
      <c r="R247" s="21" t="s">
        <v>37</v>
      </c>
      <c r="S247" s="21">
        <v>240379</v>
      </c>
      <c r="T247" s="21">
        <v>20172010316331</v>
      </c>
      <c r="U247" s="36">
        <v>43098.40179398148</v>
      </c>
      <c r="V247" s="21" t="s">
        <v>949</v>
      </c>
      <c r="W247" s="21" t="s">
        <v>112</v>
      </c>
      <c r="X247" s="21">
        <v>2</v>
      </c>
      <c r="Y247" s="21" t="s">
        <v>44</v>
      </c>
      <c r="Z247" s="21" t="s">
        <v>108</v>
      </c>
      <c r="AA247" s="21" t="s">
        <v>41</v>
      </c>
      <c r="AB247" s="25"/>
      <c r="AC247" s="28" t="s">
        <v>36</v>
      </c>
      <c r="AD247" s="37"/>
      <c r="AE247" s="25"/>
    </row>
    <row r="248" spans="1:31" ht="50.1" customHeight="1" x14ac:dyDescent="0.25">
      <c r="A248" s="17">
        <v>239465</v>
      </c>
      <c r="B248" s="17" t="s">
        <v>31</v>
      </c>
      <c r="C248" s="17" t="s">
        <v>135</v>
      </c>
      <c r="D248" s="17" t="s">
        <v>32</v>
      </c>
      <c r="E248" s="17" t="s">
        <v>950</v>
      </c>
      <c r="F248" s="20">
        <v>43097.45196982639</v>
      </c>
      <c r="G248" s="17" t="s">
        <v>33</v>
      </c>
      <c r="H248" s="17" t="s">
        <v>34</v>
      </c>
      <c r="I248" s="17" t="s">
        <v>58</v>
      </c>
      <c r="J248" s="17" t="s">
        <v>951</v>
      </c>
      <c r="K248" s="21" t="s">
        <v>952</v>
      </c>
      <c r="L248" s="17" t="s">
        <v>36</v>
      </c>
      <c r="M248" s="17" t="s">
        <v>952</v>
      </c>
      <c r="N248" s="17" t="s">
        <v>951</v>
      </c>
      <c r="O248" s="20">
        <v>43122.451965358792</v>
      </c>
      <c r="P248" s="17">
        <v>15</v>
      </c>
      <c r="Q248" s="21" t="s">
        <v>34</v>
      </c>
      <c r="R248" s="21" t="s">
        <v>37</v>
      </c>
      <c r="S248" s="21">
        <v>240252</v>
      </c>
      <c r="T248" s="21">
        <v>20174310316191</v>
      </c>
      <c r="U248" s="20">
        <v>43098.479780092595</v>
      </c>
      <c r="V248" s="21" t="s">
        <v>148</v>
      </c>
      <c r="W248" s="21" t="s">
        <v>51</v>
      </c>
      <c r="X248" s="21">
        <v>1</v>
      </c>
      <c r="Y248" s="21" t="s">
        <v>44</v>
      </c>
      <c r="Z248" s="21" t="s">
        <v>60</v>
      </c>
      <c r="AA248" s="21" t="s">
        <v>41</v>
      </c>
      <c r="AB248" s="25"/>
      <c r="AC248" s="28" t="s">
        <v>36</v>
      </c>
      <c r="AD248" s="37"/>
      <c r="AE248" s="25"/>
    </row>
    <row r="249" spans="1:31" ht="90" x14ac:dyDescent="0.25">
      <c r="A249" s="17">
        <v>240179</v>
      </c>
      <c r="B249" s="17" t="s">
        <v>804</v>
      </c>
      <c r="C249" s="17">
        <v>12</v>
      </c>
      <c r="D249" s="17" t="s">
        <v>32</v>
      </c>
      <c r="E249" s="17">
        <v>20176410331442</v>
      </c>
      <c r="F249" s="20">
        <v>43098.488726851851</v>
      </c>
      <c r="G249" s="17" t="s">
        <v>33</v>
      </c>
      <c r="H249" s="17" t="s">
        <v>34</v>
      </c>
      <c r="I249" s="17" t="s">
        <v>35</v>
      </c>
      <c r="J249" s="17" t="s">
        <v>958</v>
      </c>
      <c r="K249" s="21" t="s">
        <v>959</v>
      </c>
      <c r="L249" s="17" t="s">
        <v>36</v>
      </c>
      <c r="M249" s="21" t="s">
        <v>959</v>
      </c>
      <c r="N249" s="17" t="s">
        <v>958</v>
      </c>
      <c r="O249" s="20">
        <v>43123.488726851851</v>
      </c>
      <c r="P249" s="17">
        <v>15</v>
      </c>
      <c r="Q249" s="21" t="s">
        <v>34</v>
      </c>
      <c r="R249" s="21" t="s">
        <v>37</v>
      </c>
      <c r="S249" s="40"/>
      <c r="T249" s="40"/>
      <c r="U249" s="40"/>
      <c r="V249" s="21" t="s">
        <v>143</v>
      </c>
      <c r="W249" s="21" t="s">
        <v>62</v>
      </c>
      <c r="X249" s="21">
        <v>0</v>
      </c>
      <c r="Y249" s="21" t="s">
        <v>44</v>
      </c>
      <c r="Z249" s="21" t="s">
        <v>108</v>
      </c>
      <c r="AA249" s="21" t="s">
        <v>41</v>
      </c>
      <c r="AB249" s="40"/>
      <c r="AC249" s="28" t="s">
        <v>36</v>
      </c>
      <c r="AD249" s="40"/>
      <c r="AE249" s="39" t="s">
        <v>963</v>
      </c>
    </row>
  </sheetData>
  <autoFilter ref="A2:AE249"/>
  <mergeCells count="1">
    <mergeCell ref="A1:AE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workbookViewId="0">
      <selection activeCell="K18" sqref="K18"/>
    </sheetView>
  </sheetViews>
  <sheetFormatPr baseColWidth="10" defaultRowHeight="15" x14ac:dyDescent="0.25"/>
  <cols>
    <col min="1" max="1" width="22.28515625" customWidth="1"/>
    <col min="2" max="2" width="16.140625" customWidth="1"/>
  </cols>
  <sheetData>
    <row r="1" spans="1:2" ht="15.75" thickBot="1" x14ac:dyDescent="0.3"/>
    <row r="2" spans="1:2" x14ac:dyDescent="0.25">
      <c r="A2" s="2" t="s">
        <v>24</v>
      </c>
      <c r="B2" s="3" t="s">
        <v>964</v>
      </c>
    </row>
    <row r="3" spans="1:2" x14ac:dyDescent="0.25">
      <c r="A3" s="43" t="s">
        <v>294</v>
      </c>
      <c r="B3" s="44">
        <v>2</v>
      </c>
    </row>
    <row r="4" spans="1:2" x14ac:dyDescent="0.25">
      <c r="A4" s="43" t="s">
        <v>370</v>
      </c>
      <c r="B4" s="44">
        <v>1</v>
      </c>
    </row>
    <row r="5" spans="1:2" x14ac:dyDescent="0.25">
      <c r="A5" s="43" t="s">
        <v>129</v>
      </c>
      <c r="B5" s="44">
        <v>1</v>
      </c>
    </row>
    <row r="6" spans="1:2" x14ac:dyDescent="0.25">
      <c r="A6" s="43" t="s">
        <v>344</v>
      </c>
      <c r="B6" s="44">
        <v>2</v>
      </c>
    </row>
    <row r="7" spans="1:2" x14ac:dyDescent="0.25">
      <c r="A7" s="43" t="s">
        <v>78</v>
      </c>
      <c r="B7" s="44">
        <v>1</v>
      </c>
    </row>
    <row r="8" spans="1:2" x14ac:dyDescent="0.25">
      <c r="A8" s="43" t="s">
        <v>66</v>
      </c>
      <c r="B8" s="44">
        <v>1</v>
      </c>
    </row>
    <row r="9" spans="1:2" x14ac:dyDescent="0.25">
      <c r="A9" s="43" t="s">
        <v>215</v>
      </c>
      <c r="B9" s="44">
        <v>2</v>
      </c>
    </row>
    <row r="10" spans="1:2" x14ac:dyDescent="0.25">
      <c r="A10" s="43" t="s">
        <v>652</v>
      </c>
      <c r="B10" s="44">
        <v>1</v>
      </c>
    </row>
    <row r="11" spans="1:2" x14ac:dyDescent="0.25">
      <c r="A11" s="43" t="s">
        <v>59</v>
      </c>
      <c r="B11" s="44">
        <v>22</v>
      </c>
    </row>
    <row r="12" spans="1:2" x14ac:dyDescent="0.25">
      <c r="A12" s="43" t="s">
        <v>661</v>
      </c>
      <c r="B12" s="44">
        <v>1</v>
      </c>
    </row>
    <row r="13" spans="1:2" x14ac:dyDescent="0.25">
      <c r="A13" s="43" t="s">
        <v>110</v>
      </c>
      <c r="B13" s="44">
        <v>2</v>
      </c>
    </row>
    <row r="14" spans="1:2" x14ac:dyDescent="0.25">
      <c r="A14" s="43" t="s">
        <v>44</v>
      </c>
      <c r="B14" s="44">
        <v>139</v>
      </c>
    </row>
    <row r="15" spans="1:2" x14ac:dyDescent="0.25">
      <c r="A15" s="43" t="s">
        <v>120</v>
      </c>
      <c r="B15" s="44">
        <v>4</v>
      </c>
    </row>
    <row r="16" spans="1:2" x14ac:dyDescent="0.25">
      <c r="A16" s="43" t="s">
        <v>448</v>
      </c>
      <c r="B16" s="44">
        <v>1</v>
      </c>
    </row>
    <row r="17" spans="1:2" x14ac:dyDescent="0.25">
      <c r="A17" s="43" t="s">
        <v>40</v>
      </c>
      <c r="B17" s="44">
        <v>41</v>
      </c>
    </row>
    <row r="18" spans="1:2" x14ac:dyDescent="0.25">
      <c r="A18" s="43" t="s">
        <v>68</v>
      </c>
      <c r="B18" s="44">
        <v>1</v>
      </c>
    </row>
    <row r="19" spans="1:2" x14ac:dyDescent="0.25">
      <c r="A19" s="43" t="s">
        <v>130</v>
      </c>
      <c r="B19" s="44">
        <v>5</v>
      </c>
    </row>
    <row r="20" spans="1:2" x14ac:dyDescent="0.25">
      <c r="A20" s="43" t="s">
        <v>70</v>
      </c>
      <c r="B20" s="44">
        <v>4</v>
      </c>
    </row>
    <row r="21" spans="1:2" x14ac:dyDescent="0.25">
      <c r="A21" s="43" t="s">
        <v>90</v>
      </c>
      <c r="B21" s="44">
        <v>2</v>
      </c>
    </row>
    <row r="22" spans="1:2" x14ac:dyDescent="0.25">
      <c r="A22" s="43" t="s">
        <v>79</v>
      </c>
      <c r="B22" s="44">
        <v>6</v>
      </c>
    </row>
    <row r="23" spans="1:2" x14ac:dyDescent="0.25">
      <c r="A23" s="43" t="s">
        <v>204</v>
      </c>
      <c r="B23" s="44">
        <v>2</v>
      </c>
    </row>
    <row r="24" spans="1:2" x14ac:dyDescent="0.25">
      <c r="A24" s="43" t="s">
        <v>125</v>
      </c>
      <c r="B24" s="44">
        <v>5</v>
      </c>
    </row>
    <row r="25" spans="1:2" x14ac:dyDescent="0.25">
      <c r="A25" s="43" t="s">
        <v>138</v>
      </c>
      <c r="B25" s="44">
        <v>1</v>
      </c>
    </row>
    <row r="26" spans="1:2" x14ac:dyDescent="0.25">
      <c r="A26" s="45" t="s">
        <v>966</v>
      </c>
      <c r="B26" s="46">
        <v>247</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9"/>
  <sheetViews>
    <sheetView workbookViewId="0">
      <selection activeCell="A21" sqref="A21"/>
    </sheetView>
  </sheetViews>
  <sheetFormatPr baseColWidth="10" defaultRowHeight="15" x14ac:dyDescent="0.25"/>
  <cols>
    <col min="1" max="1" width="60.7109375" bestFit="1" customWidth="1"/>
  </cols>
  <sheetData>
    <row r="2" spans="1:2" ht="15.75" thickBot="1" x14ac:dyDescent="0.3"/>
    <row r="3" spans="1:2" x14ac:dyDescent="0.25">
      <c r="A3" s="9" t="s">
        <v>965</v>
      </c>
      <c r="B3" s="9" t="s">
        <v>964</v>
      </c>
    </row>
    <row r="4" spans="1:2" x14ac:dyDescent="0.25">
      <c r="A4" s="43" t="s">
        <v>884</v>
      </c>
      <c r="B4" s="44">
        <v>1</v>
      </c>
    </row>
    <row r="5" spans="1:2" x14ac:dyDescent="0.25">
      <c r="A5" s="43" t="s">
        <v>34</v>
      </c>
      <c r="B5" s="44">
        <v>59</v>
      </c>
    </row>
    <row r="6" spans="1:2" x14ac:dyDescent="0.25">
      <c r="A6" s="43" t="s">
        <v>112</v>
      </c>
      <c r="B6" s="44">
        <v>1</v>
      </c>
    </row>
    <row r="7" spans="1:2" x14ac:dyDescent="0.25">
      <c r="A7" s="43" t="s">
        <v>48</v>
      </c>
      <c r="B7" s="44">
        <v>14</v>
      </c>
    </row>
    <row r="8" spans="1:2" x14ac:dyDescent="0.25">
      <c r="A8" s="43" t="s">
        <v>156</v>
      </c>
      <c r="B8" s="44">
        <v>2</v>
      </c>
    </row>
    <row r="9" spans="1:2" x14ac:dyDescent="0.25">
      <c r="A9" s="43" t="s">
        <v>55</v>
      </c>
      <c r="B9" s="44">
        <v>10</v>
      </c>
    </row>
    <row r="10" spans="1:2" x14ac:dyDescent="0.25">
      <c r="A10" s="43" t="s">
        <v>84</v>
      </c>
      <c r="B10" s="44">
        <v>8</v>
      </c>
    </row>
    <row r="11" spans="1:2" x14ac:dyDescent="0.25">
      <c r="A11" s="43" t="s">
        <v>113</v>
      </c>
      <c r="B11" s="44">
        <v>2</v>
      </c>
    </row>
    <row r="12" spans="1:2" x14ac:dyDescent="0.25">
      <c r="A12" s="43" t="s">
        <v>51</v>
      </c>
      <c r="B12" s="44">
        <v>99</v>
      </c>
    </row>
    <row r="13" spans="1:2" x14ac:dyDescent="0.25">
      <c r="A13" s="43" t="s">
        <v>57</v>
      </c>
      <c r="B13" s="44">
        <v>17</v>
      </c>
    </row>
    <row r="14" spans="1:2" x14ac:dyDescent="0.25">
      <c r="A14" s="43" t="s">
        <v>77</v>
      </c>
      <c r="B14" s="44">
        <v>1</v>
      </c>
    </row>
    <row r="15" spans="1:2" x14ac:dyDescent="0.25">
      <c r="A15" s="43" t="s">
        <v>103</v>
      </c>
      <c r="B15" s="44">
        <v>14</v>
      </c>
    </row>
    <row r="16" spans="1:2" x14ac:dyDescent="0.25">
      <c r="A16" s="43" t="s">
        <v>62</v>
      </c>
      <c r="B16" s="44">
        <v>10</v>
      </c>
    </row>
    <row r="17" spans="1:2" x14ac:dyDescent="0.25">
      <c r="A17" s="43" t="s">
        <v>53</v>
      </c>
      <c r="B17" s="44">
        <v>5</v>
      </c>
    </row>
    <row r="18" spans="1:2" x14ac:dyDescent="0.25">
      <c r="A18" s="43" t="s">
        <v>39</v>
      </c>
      <c r="B18" s="44">
        <v>4</v>
      </c>
    </row>
    <row r="19" spans="1:2" x14ac:dyDescent="0.25">
      <c r="A19" s="45" t="s">
        <v>966</v>
      </c>
      <c r="B19" s="46">
        <v>247</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A13" sqref="A13"/>
    </sheetView>
  </sheetViews>
  <sheetFormatPr baseColWidth="10" defaultRowHeight="15" x14ac:dyDescent="0.25"/>
  <cols>
    <col min="1" max="1" width="65.28515625" customWidth="1"/>
  </cols>
  <sheetData>
    <row r="1" spans="1:2" ht="15.75" thickBot="1" x14ac:dyDescent="0.3"/>
    <row r="2" spans="1:2" x14ac:dyDescent="0.25">
      <c r="A2" s="10" t="s">
        <v>973</v>
      </c>
      <c r="B2" s="11" t="s">
        <v>964</v>
      </c>
    </row>
    <row r="3" spans="1:2" x14ac:dyDescent="0.25">
      <c r="A3" s="6" t="s">
        <v>33</v>
      </c>
      <c r="B3" s="7">
        <v>73</v>
      </c>
    </row>
    <row r="4" spans="1:2" x14ac:dyDescent="0.25">
      <c r="A4" s="6" t="s">
        <v>150</v>
      </c>
      <c r="B4" s="7">
        <v>109</v>
      </c>
    </row>
    <row r="5" spans="1:2" x14ac:dyDescent="0.25">
      <c r="A5" s="6" t="s">
        <v>967</v>
      </c>
      <c r="B5" s="7">
        <v>27</v>
      </c>
    </row>
    <row r="6" spans="1:2" x14ac:dyDescent="0.25">
      <c r="A6" s="6" t="s">
        <v>968</v>
      </c>
      <c r="B6" s="7">
        <v>5</v>
      </c>
    </row>
    <row r="7" spans="1:2" x14ac:dyDescent="0.25">
      <c r="A7" s="6" t="s">
        <v>39</v>
      </c>
      <c r="B7" s="7">
        <v>18</v>
      </c>
    </row>
    <row r="8" spans="1:2" x14ac:dyDescent="0.25">
      <c r="A8" s="6" t="s">
        <v>969</v>
      </c>
      <c r="B8" s="7">
        <v>14</v>
      </c>
    </row>
    <row r="9" spans="1:2" x14ac:dyDescent="0.25">
      <c r="A9" s="6" t="s">
        <v>970</v>
      </c>
      <c r="B9" s="7">
        <v>1</v>
      </c>
    </row>
    <row r="10" spans="1:2" ht="15.75" thickBot="1" x14ac:dyDescent="0.3">
      <c r="A10" s="8" t="s">
        <v>966</v>
      </c>
      <c r="B10" s="1">
        <v>247</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workbookViewId="0">
      <selection activeCell="D35" sqref="D35"/>
    </sheetView>
  </sheetViews>
  <sheetFormatPr baseColWidth="10" defaultColWidth="14.28515625" defaultRowHeight="15" x14ac:dyDescent="0.25"/>
  <cols>
    <col min="1" max="1" width="65.7109375" customWidth="1"/>
  </cols>
  <sheetData>
    <row r="1" spans="1:2" ht="15.75" thickBot="1" x14ac:dyDescent="0.3"/>
    <row r="2" spans="1:2" x14ac:dyDescent="0.25">
      <c r="A2" s="4" t="s">
        <v>25</v>
      </c>
      <c r="B2" s="5" t="s">
        <v>964</v>
      </c>
    </row>
    <row r="3" spans="1:2" x14ac:dyDescent="0.25">
      <c r="A3" s="43" t="s">
        <v>60</v>
      </c>
      <c r="B3" s="44">
        <v>58</v>
      </c>
    </row>
    <row r="4" spans="1:2" x14ac:dyDescent="0.25">
      <c r="A4" s="43" t="s">
        <v>99</v>
      </c>
      <c r="B4" s="44">
        <v>7</v>
      </c>
    </row>
    <row r="5" spans="1:2" x14ac:dyDescent="0.25">
      <c r="A5" s="43" t="s">
        <v>76</v>
      </c>
      <c r="B5" s="44">
        <v>13</v>
      </c>
    </row>
    <row r="6" spans="1:2" x14ac:dyDescent="0.25">
      <c r="A6" s="43" t="s">
        <v>81</v>
      </c>
      <c r="B6" s="44">
        <v>1</v>
      </c>
    </row>
    <row r="7" spans="1:2" x14ac:dyDescent="0.25">
      <c r="A7" s="43" t="s">
        <v>45</v>
      </c>
      <c r="B7" s="44">
        <v>6</v>
      </c>
    </row>
    <row r="8" spans="1:2" x14ac:dyDescent="0.25">
      <c r="A8" s="43" t="s">
        <v>497</v>
      </c>
      <c r="B8" s="44">
        <v>1</v>
      </c>
    </row>
    <row r="9" spans="1:2" x14ac:dyDescent="0.25">
      <c r="A9" s="43" t="s">
        <v>400</v>
      </c>
      <c r="B9" s="44">
        <v>1</v>
      </c>
    </row>
    <row r="10" spans="1:2" x14ac:dyDescent="0.25">
      <c r="A10" s="43" t="s">
        <v>104</v>
      </c>
      <c r="B10" s="44">
        <v>12</v>
      </c>
    </row>
    <row r="11" spans="1:2" x14ac:dyDescent="0.25">
      <c r="A11" s="43" t="s">
        <v>85</v>
      </c>
      <c r="B11" s="44">
        <v>21</v>
      </c>
    </row>
    <row r="12" spans="1:2" x14ac:dyDescent="0.25">
      <c r="A12" s="43" t="s">
        <v>106</v>
      </c>
      <c r="B12" s="44">
        <v>6</v>
      </c>
    </row>
    <row r="13" spans="1:2" x14ac:dyDescent="0.25">
      <c r="A13" s="43" t="s">
        <v>266</v>
      </c>
      <c r="B13" s="44">
        <v>2</v>
      </c>
    </row>
    <row r="14" spans="1:2" x14ac:dyDescent="0.25">
      <c r="A14" s="43" t="s">
        <v>583</v>
      </c>
      <c r="B14" s="44">
        <v>2</v>
      </c>
    </row>
    <row r="15" spans="1:2" x14ac:dyDescent="0.25">
      <c r="A15" s="43" t="s">
        <v>126</v>
      </c>
      <c r="B15" s="44">
        <v>1</v>
      </c>
    </row>
    <row r="16" spans="1:2" x14ac:dyDescent="0.25">
      <c r="A16" s="43" t="s">
        <v>105</v>
      </c>
      <c r="B16" s="44">
        <v>4</v>
      </c>
    </row>
    <row r="17" spans="1:2" x14ac:dyDescent="0.25">
      <c r="A17" s="43" t="s">
        <v>500</v>
      </c>
      <c r="B17" s="44">
        <v>1</v>
      </c>
    </row>
    <row r="18" spans="1:2" x14ac:dyDescent="0.25">
      <c r="A18" s="43" t="s">
        <v>160</v>
      </c>
      <c r="B18" s="44">
        <v>1</v>
      </c>
    </row>
    <row r="19" spans="1:2" x14ac:dyDescent="0.25">
      <c r="A19" s="43" t="s">
        <v>119</v>
      </c>
      <c r="B19" s="44">
        <v>8</v>
      </c>
    </row>
    <row r="20" spans="1:2" x14ac:dyDescent="0.25">
      <c r="A20" s="43" t="s">
        <v>196</v>
      </c>
      <c r="B20" s="44">
        <v>30</v>
      </c>
    </row>
    <row r="21" spans="1:2" x14ac:dyDescent="0.25">
      <c r="A21" s="43" t="s">
        <v>598</v>
      </c>
      <c r="B21" s="44">
        <v>1</v>
      </c>
    </row>
    <row r="22" spans="1:2" x14ac:dyDescent="0.25">
      <c r="A22" s="43" t="s">
        <v>100</v>
      </c>
      <c r="B22" s="44">
        <v>3</v>
      </c>
    </row>
    <row r="23" spans="1:2" x14ac:dyDescent="0.25">
      <c r="A23" s="43" t="s">
        <v>128</v>
      </c>
      <c r="B23" s="44">
        <v>3</v>
      </c>
    </row>
    <row r="24" spans="1:2" x14ac:dyDescent="0.25">
      <c r="A24" s="43" t="s">
        <v>92</v>
      </c>
      <c r="B24" s="44">
        <v>4</v>
      </c>
    </row>
    <row r="25" spans="1:2" x14ac:dyDescent="0.25">
      <c r="A25" s="43" t="s">
        <v>72</v>
      </c>
      <c r="B25" s="44">
        <v>12</v>
      </c>
    </row>
    <row r="26" spans="1:2" x14ac:dyDescent="0.25">
      <c r="A26" s="43" t="s">
        <v>98</v>
      </c>
      <c r="B26" s="44">
        <v>7</v>
      </c>
    </row>
    <row r="27" spans="1:2" x14ac:dyDescent="0.25">
      <c r="A27" s="43" t="s">
        <v>108</v>
      </c>
      <c r="B27" s="44">
        <v>33</v>
      </c>
    </row>
    <row r="28" spans="1:2" x14ac:dyDescent="0.25">
      <c r="A28" s="43" t="s">
        <v>155</v>
      </c>
      <c r="B28" s="44">
        <v>8</v>
      </c>
    </row>
    <row r="29" spans="1:2" x14ac:dyDescent="0.25">
      <c r="A29" s="43" t="s">
        <v>368</v>
      </c>
      <c r="B29" s="44">
        <v>1</v>
      </c>
    </row>
    <row r="30" spans="1:2" x14ac:dyDescent="0.25">
      <c r="A30" s="45" t="s">
        <v>966</v>
      </c>
      <c r="B30" s="46">
        <v>247</v>
      </c>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activeCell="A20" sqref="A20"/>
    </sheetView>
  </sheetViews>
  <sheetFormatPr baseColWidth="10" defaultRowHeight="15" x14ac:dyDescent="0.25"/>
  <cols>
    <col min="1" max="1" width="45" bestFit="1" customWidth="1"/>
  </cols>
  <sheetData>
    <row r="1" spans="1:2" ht="15.75" thickBot="1" x14ac:dyDescent="0.3"/>
    <row r="2" spans="1:2" x14ac:dyDescent="0.25">
      <c r="A2" s="9" t="s">
        <v>972</v>
      </c>
      <c r="B2" s="9" t="s">
        <v>964</v>
      </c>
    </row>
    <row r="3" spans="1:2" x14ac:dyDescent="0.25">
      <c r="A3" s="43" t="s">
        <v>43</v>
      </c>
      <c r="B3" s="44">
        <v>5</v>
      </c>
    </row>
    <row r="4" spans="1:2" x14ac:dyDescent="0.25">
      <c r="A4" s="43" t="s">
        <v>35</v>
      </c>
      <c r="B4" s="44">
        <v>109</v>
      </c>
    </row>
    <row r="5" spans="1:2" x14ac:dyDescent="0.25">
      <c r="A5" s="43" t="s">
        <v>58</v>
      </c>
      <c r="B5" s="44">
        <v>4</v>
      </c>
    </row>
    <row r="6" spans="1:2" x14ac:dyDescent="0.25">
      <c r="A6" s="43" t="s">
        <v>291</v>
      </c>
      <c r="B6" s="44">
        <v>6</v>
      </c>
    </row>
    <row r="7" spans="1:2" x14ac:dyDescent="0.25">
      <c r="A7" s="43" t="s">
        <v>592</v>
      </c>
      <c r="B7" s="44">
        <v>1</v>
      </c>
    </row>
    <row r="8" spans="1:2" x14ac:dyDescent="0.25">
      <c r="A8" s="43" t="s">
        <v>784</v>
      </c>
      <c r="B8" s="44">
        <v>1</v>
      </c>
    </row>
    <row r="9" spans="1:2" x14ac:dyDescent="0.25">
      <c r="A9" s="43" t="s">
        <v>65</v>
      </c>
      <c r="B9" s="44">
        <v>12</v>
      </c>
    </row>
    <row r="10" spans="1:2" x14ac:dyDescent="0.25">
      <c r="A10" s="43" t="s">
        <v>745</v>
      </c>
      <c r="B10" s="44">
        <v>1</v>
      </c>
    </row>
    <row r="11" spans="1:2" x14ac:dyDescent="0.25">
      <c r="A11" s="43" t="s">
        <v>47</v>
      </c>
      <c r="B11" s="44">
        <v>87</v>
      </c>
    </row>
    <row r="12" spans="1:2" x14ac:dyDescent="0.25">
      <c r="A12" s="43" t="s">
        <v>791</v>
      </c>
      <c r="B12" s="44">
        <v>1</v>
      </c>
    </row>
    <row r="13" spans="1:2" x14ac:dyDescent="0.25">
      <c r="A13" s="43" t="s">
        <v>689</v>
      </c>
      <c r="B13" s="44">
        <v>1</v>
      </c>
    </row>
    <row r="14" spans="1:2" x14ac:dyDescent="0.25">
      <c r="A14" s="43" t="s">
        <v>63</v>
      </c>
      <c r="B14" s="44">
        <v>19</v>
      </c>
    </row>
    <row r="15" spans="1:2" x14ac:dyDescent="0.25">
      <c r="A15" s="47" t="s">
        <v>966</v>
      </c>
      <c r="B15" s="46">
        <v>247</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4BAFE52DC0F0E4D842EABD4A218E42E" ma:contentTypeVersion="2" ma:contentTypeDescription="Crear nuevo documento." ma:contentTypeScope="" ma:versionID="52b263663e53af53b37c7f7b85c91aad">
  <xsd:schema xmlns:xsd="http://www.w3.org/2001/XMLSchema" xmlns:xs="http://www.w3.org/2001/XMLSchema" xmlns:p="http://schemas.microsoft.com/office/2006/metadata/properties" xmlns:ns1="http://schemas.microsoft.com/sharepoint/v3" xmlns:ns2="4afde810-2293-4670-bb5c-117753097ca5" targetNamespace="http://schemas.microsoft.com/office/2006/metadata/properties" ma:root="true" ma:fieldsID="f80fb3e10a1309681584f0ace55822c2" ns1:_="" ns2:_="">
    <xsd:import namespace="http://schemas.microsoft.com/sharepoint/v3"/>
    <xsd:import namespace="4afde810-2293-4670-bb5c-117753097ca5"/>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267B237-D26A-40A7-97B3-C3804A91B7EE}"/>
</file>

<file path=customXml/itemProps2.xml><?xml version="1.0" encoding="utf-8"?>
<ds:datastoreItem xmlns:ds="http://schemas.openxmlformats.org/officeDocument/2006/customXml" ds:itemID="{83A44A5A-53D0-4EE9-ACB0-989FBE9BF886}"/>
</file>

<file path=customXml/itemProps3.xml><?xml version="1.0" encoding="utf-8"?>
<ds:datastoreItem xmlns:ds="http://schemas.openxmlformats.org/officeDocument/2006/customXml" ds:itemID="{20717458-F8E1-4F3F-8D09-4EE980F2CC8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 PQRDS 01 OCTUBRE-31 DICIEMBRE</vt:lpstr>
      <vt:lpstr>DEPARTAMENTO</vt:lpstr>
      <vt:lpstr>OFICINA TRAMITE FINAL</vt:lpstr>
      <vt:lpstr>PQRSD DEPENDENCIAS</vt:lpstr>
      <vt:lpstr>SUBTEMA</vt:lpstr>
      <vt:lpstr>TIPOLOGIA DOCUMENTAL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 Orlando Rodriguez Bernal</dc:creator>
  <cp:lastModifiedBy>Herbert Mahecha Torres</cp:lastModifiedBy>
  <dcterms:created xsi:type="dcterms:W3CDTF">2017-12-29T15:03:41Z</dcterms:created>
  <dcterms:modified xsi:type="dcterms:W3CDTF">2018-01-19T15:00:39Z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0x01010094BAFE52DC0F0E4D842EABD4A218E42E</vt:lpwstr>
  </property>
</Properties>
</file>